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19200" windowHeight="11595" activeTab="0"/>
  </bookViews>
  <sheets>
    <sheet name="Olahan" sheetId="6" r:id="rId1"/>
    <sheet name="Gabungan" sheetId="5" r:id="rId2"/>
    <sheet name="2012" sheetId="1" r:id="rId3"/>
    <sheet name="2013" sheetId="2" r:id="rId4"/>
    <sheet name="2014" sheetId="3" r:id="rId5"/>
    <sheet name="2015" sheetId="4" r:id="rId6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<sst xmlns="http://schemas.openxmlformats.org/spreadsheetml/2006/main" count="526" uniqueCount="94">
  <si>
    <t>Proporsi kepemilikan publik</t>
  </si>
  <si>
    <t>ROA</t>
  </si>
  <si>
    <t>Perusahaan manufaktur</t>
  </si>
  <si>
    <t>Mining and mining service</t>
  </si>
  <si>
    <t>ADRO</t>
  </si>
  <si>
    <t>Tahun</t>
  </si>
  <si>
    <t>Kode Perusahaan</t>
  </si>
  <si>
    <t>Proporsi Kepemilikan Publik</t>
  </si>
  <si>
    <t>No</t>
  </si>
  <si>
    <t>Mining and Mining Service</t>
  </si>
  <si>
    <t>Adaro Energy Tbk</t>
  </si>
  <si>
    <t>Perusahaan Gas Negara (Persero) Tbk</t>
  </si>
  <si>
    <t>Vale Indonesia/ International Nickel Indonesia (INCO) Tbk</t>
  </si>
  <si>
    <t>Aneka Tambang (Persero) Tbk</t>
  </si>
  <si>
    <t>Indo Tambangraya Megah Tbk</t>
  </si>
  <si>
    <t>Indika Energi Tbk</t>
  </si>
  <si>
    <t>Medco Energi Internasional Tbk</t>
  </si>
  <si>
    <t>Energi Mega Persada Tbk</t>
  </si>
  <si>
    <t>Bukit Asam Tbk</t>
  </si>
  <si>
    <t>Benakat Petroleum Energy Tbk</t>
  </si>
  <si>
    <t>Bayan Resources</t>
  </si>
  <si>
    <t>Timah (Persero) Tbk</t>
  </si>
  <si>
    <t>Harum Energy Tbk</t>
  </si>
  <si>
    <t>Sugih Energy Tbk</t>
  </si>
  <si>
    <t>Apexindo Pratama Duta Tbk</t>
  </si>
  <si>
    <t>Exploitasi Energi Indonesia Tbk</t>
  </si>
  <si>
    <t>J Resources Asia Pasifik/ Pelita Sejahtera Abadi Tbk</t>
  </si>
  <si>
    <t>Golden Energy Mines Tbk</t>
  </si>
  <si>
    <t>Elnusa Tbk</t>
  </si>
  <si>
    <t>Cita Mineral Investindo/ Cipta Panelutama Tbk</t>
  </si>
  <si>
    <t>Atlas Resources Tbk</t>
  </si>
  <si>
    <t>Central Omega Resources/ Duta Kirana Finance Tbk</t>
  </si>
  <si>
    <t>Cakra Mineral/ Citra Kebon Raya Agri Tbk</t>
  </si>
  <si>
    <t>ATPK Resources Tbk</t>
  </si>
  <si>
    <t>Surya Esa Perkasa Tbk</t>
  </si>
  <si>
    <t>Toba Bara Sejahtera Tbk</t>
  </si>
  <si>
    <t>Berau Coal Energy Tbk</t>
  </si>
  <si>
    <t>Garda Tujuh Buana Tbk</t>
  </si>
  <si>
    <t>Delta Dunia Makmur Tbk</t>
  </si>
  <si>
    <t>Samindo Resources Tbk</t>
  </si>
  <si>
    <t>Leyand International/ Lapindo International Tbk</t>
  </si>
  <si>
    <t>Sumber Energi Andalan Tbk</t>
  </si>
  <si>
    <t>Golden Eagle Energy Tbk</t>
  </si>
  <si>
    <t>Perdana Karya Perkasa Tbk</t>
  </si>
  <si>
    <t>Mitra Investindo/ Siwani Trimitra Tbk</t>
  </si>
  <si>
    <t>Citatah Industri Marmer Tbk</t>
  </si>
  <si>
    <t>Renuka Coalindo Tbk</t>
  </si>
  <si>
    <t>Bumi Resources Tbk</t>
  </si>
  <si>
    <t>Borneo Lumbung Energy &amp; Metal Tbk</t>
  </si>
  <si>
    <t>Nama Perusahaan</t>
  </si>
  <si>
    <t>ANTM</t>
  </si>
  <si>
    <t>ARII</t>
  </si>
  <si>
    <t>ATPK</t>
  </si>
  <si>
    <t>BYAN</t>
  </si>
  <si>
    <t>HRUM</t>
  </si>
  <si>
    <t>CKRA</t>
  </si>
  <si>
    <t>BRAU</t>
  </si>
  <si>
    <t>BSSR</t>
  </si>
  <si>
    <t>Baramulti Suksessarana Tbk</t>
  </si>
  <si>
    <t>BIPI</t>
  </si>
  <si>
    <t>BUMI</t>
  </si>
  <si>
    <t>BORN</t>
  </si>
  <si>
    <t>PTBA</t>
  </si>
  <si>
    <t>CITA</t>
  </si>
  <si>
    <t>TOBA</t>
  </si>
  <si>
    <t>DKFT</t>
  </si>
  <si>
    <t>DOID</t>
  </si>
  <si>
    <t>ENRG</t>
  </si>
  <si>
    <t>ELSA</t>
  </si>
  <si>
    <t>GTBO</t>
  </si>
  <si>
    <t>SMMT</t>
  </si>
  <si>
    <t>ITMG</t>
  </si>
  <si>
    <t>INDY</t>
  </si>
  <si>
    <t>CNKO</t>
  </si>
  <si>
    <t>PSAB</t>
  </si>
  <si>
    <t>GEMS</t>
  </si>
  <si>
    <t>LAPD</t>
  </si>
  <si>
    <t>MEDC</t>
  </si>
  <si>
    <t>SUGI</t>
  </si>
  <si>
    <t>APEX</t>
  </si>
  <si>
    <t>MITI</t>
  </si>
  <si>
    <t>PKPK</t>
  </si>
  <si>
    <t>PGAS</t>
  </si>
  <si>
    <t>SQMI</t>
  </si>
  <si>
    <t>MYOH</t>
  </si>
  <si>
    <t>ITMA</t>
  </si>
  <si>
    <t>ESSA</t>
  </si>
  <si>
    <t>TINS</t>
  </si>
  <si>
    <t>INCO</t>
  </si>
  <si>
    <t>CTTH</t>
  </si>
  <si>
    <t>-</t>
  </si>
  <si>
    <t>CSRD</t>
  </si>
  <si>
    <t>Proporsi Kepemilikan Publik (PKP)</t>
  </si>
  <si>
    <t>PKP*CSRD</t>
  </si>
</sst>
</file>

<file path=xl/styles.xml><?xml version="1.0" encoding="utf-8"?>
<styleSheet xmlns="http://schemas.openxmlformats.org/spreadsheetml/2006/main">
  <numFmts count="1">
    <numFmt numFmtId="164" formatCode="0.00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ont="1" applyBorder="1"/>
    <xf numFmtId="10" fontId="0" fillId="0" borderId="1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2" fillId="0" borderId="1" xfId="0" applyFont="1" applyBorder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selection activeCell="J4" sqref="J4"/>
    </sheetView>
  </sheetViews>
  <sheetFormatPr defaultColWidth="9.140625" defaultRowHeight="15"/>
  <cols>
    <col min="1" max="1" width="7.421875" style="0" customWidth="1"/>
    <col min="2" max="2" width="53.57421875" style="0" bestFit="1" customWidth="1"/>
    <col min="3" max="3" width="16.421875" style="0" bestFit="1" customWidth="1"/>
    <col min="4" max="4" width="19.140625" style="0" customWidth="1"/>
    <col min="7" max="7" width="12.57421875" style="0" customWidth="1"/>
  </cols>
  <sheetData>
    <row r="1" spans="2:5" ht="15" customHeight="1">
      <c r="B1" s="3"/>
      <c r="C1" s="20" t="s">
        <v>9</v>
      </c>
      <c r="D1" s="20"/>
      <c r="E1" s="20"/>
    </row>
    <row r="2" spans="1:7" ht="18.75" customHeight="1">
      <c r="A2" s="21" t="s">
        <v>8</v>
      </c>
      <c r="B2" s="21" t="s">
        <v>49</v>
      </c>
      <c r="C2" s="22" t="s">
        <v>6</v>
      </c>
      <c r="D2" s="22" t="s">
        <v>92</v>
      </c>
      <c r="E2" s="22" t="s">
        <v>1</v>
      </c>
      <c r="F2" s="19" t="s">
        <v>91</v>
      </c>
      <c r="G2" s="24"/>
    </row>
    <row r="3" spans="1:7" ht="27.75" customHeight="1">
      <c r="A3" s="21"/>
      <c r="B3" s="21"/>
      <c r="C3" s="22"/>
      <c r="D3" s="22"/>
      <c r="E3" s="22"/>
      <c r="F3" s="19"/>
      <c r="G3" s="24" t="s">
        <v>93</v>
      </c>
    </row>
    <row r="4" spans="1:7" ht="15">
      <c r="A4" s="10">
        <v>1</v>
      </c>
      <c r="B4" s="4" t="s">
        <v>10</v>
      </c>
      <c r="C4" s="4" t="s">
        <v>4</v>
      </c>
      <c r="D4" s="17">
        <v>0.4014</v>
      </c>
      <c r="E4" s="4">
        <v>5.76</v>
      </c>
      <c r="F4" s="23">
        <v>0.6538461538461539</v>
      </c>
      <c r="G4" s="25">
        <f>D4*F4</f>
        <v>0.26245384615384615</v>
      </c>
    </row>
    <row r="5" spans="1:7" ht="15">
      <c r="A5" s="10">
        <v>2</v>
      </c>
      <c r="B5" s="4" t="s">
        <v>11</v>
      </c>
      <c r="C5" s="4" t="s">
        <v>82</v>
      </c>
      <c r="D5" s="17">
        <v>0.4303</v>
      </c>
      <c r="E5" s="4">
        <v>22.8</v>
      </c>
      <c r="F5" s="15">
        <v>0.6538461538461539</v>
      </c>
      <c r="G5" s="25">
        <f aca="true" t="shared" si="0" ref="G5:G68">D5*F5</f>
        <v>0.28135</v>
      </c>
    </row>
    <row r="6" spans="1:7" ht="15">
      <c r="A6" s="10">
        <v>3</v>
      </c>
      <c r="B6" s="4" t="s">
        <v>12</v>
      </c>
      <c r="C6" s="4" t="s">
        <v>88</v>
      </c>
      <c r="D6" s="17">
        <v>0.2049</v>
      </c>
      <c r="E6" s="4">
        <v>2.89</v>
      </c>
      <c r="F6" s="15">
        <v>0.8076923076923077</v>
      </c>
      <c r="G6" s="25">
        <f t="shared" si="0"/>
        <v>0.16549615384615385</v>
      </c>
    </row>
    <row r="7" spans="1:7" ht="15">
      <c r="A7" s="10">
        <v>4</v>
      </c>
      <c r="B7" s="4" t="s">
        <v>13</v>
      </c>
      <c r="C7" s="4" t="s">
        <v>50</v>
      </c>
      <c r="D7" s="17">
        <v>0.35</v>
      </c>
      <c r="E7" s="4">
        <v>15.19</v>
      </c>
      <c r="F7" s="15">
        <v>0.8076923076923077</v>
      </c>
      <c r="G7" s="25">
        <f t="shared" si="0"/>
        <v>0.2826923076923077</v>
      </c>
    </row>
    <row r="8" spans="1:7" ht="15">
      <c r="A8" s="10">
        <v>5</v>
      </c>
      <c r="B8" s="4" t="s">
        <v>14</v>
      </c>
      <c r="C8" s="4" t="s">
        <v>71</v>
      </c>
      <c r="D8" s="17">
        <v>0.3497</v>
      </c>
      <c r="E8" s="4">
        <v>28.97</v>
      </c>
      <c r="F8" s="15">
        <v>0.8333333333333334</v>
      </c>
      <c r="G8" s="25">
        <f t="shared" si="0"/>
        <v>0.2914166666666667</v>
      </c>
    </row>
    <row r="9" spans="1:7" ht="15">
      <c r="A9" s="10">
        <v>6</v>
      </c>
      <c r="B9" s="4" t="s">
        <v>15</v>
      </c>
      <c r="C9" s="4" t="s">
        <v>72</v>
      </c>
      <c r="D9" s="17">
        <v>0.286</v>
      </c>
      <c r="E9" s="4">
        <v>2.93</v>
      </c>
      <c r="F9" s="15">
        <v>0.24358974358974358</v>
      </c>
      <c r="G9" s="25">
        <f t="shared" si="0"/>
        <v>0.06966666666666665</v>
      </c>
    </row>
    <row r="10" spans="1:7" ht="15">
      <c r="A10" s="10">
        <v>7</v>
      </c>
      <c r="B10" s="4" t="s">
        <v>16</v>
      </c>
      <c r="C10" s="4" t="s">
        <v>77</v>
      </c>
      <c r="D10" s="17">
        <v>0.3075</v>
      </c>
      <c r="E10" s="4">
        <v>0.47</v>
      </c>
      <c r="F10" s="15">
        <v>0.9358974358974359</v>
      </c>
      <c r="G10" s="25">
        <f t="shared" si="0"/>
        <v>0.28778846153846155</v>
      </c>
    </row>
    <row r="11" spans="1:7" ht="15">
      <c r="A11" s="10">
        <v>8</v>
      </c>
      <c r="B11" s="4" t="s">
        <v>17</v>
      </c>
      <c r="C11" s="4" t="s">
        <v>67</v>
      </c>
      <c r="D11" s="17">
        <v>0.7156</v>
      </c>
      <c r="E11" s="4">
        <v>0.74</v>
      </c>
      <c r="F11" s="15">
        <v>0.46153846153846156</v>
      </c>
      <c r="G11" s="25">
        <f t="shared" si="0"/>
        <v>0.3302769230769231</v>
      </c>
    </row>
    <row r="12" spans="1:7" ht="15">
      <c r="A12" s="10">
        <v>9</v>
      </c>
      <c r="B12" s="4" t="s">
        <v>18</v>
      </c>
      <c r="C12" s="4" t="s">
        <v>62</v>
      </c>
      <c r="D12" s="17">
        <v>0.3498</v>
      </c>
      <c r="E12" s="4">
        <v>22.78</v>
      </c>
      <c r="F12" s="15">
        <v>0.7435897435897436</v>
      </c>
      <c r="G12" s="25">
        <f t="shared" si="0"/>
        <v>0.2601076923076923</v>
      </c>
    </row>
    <row r="13" spans="1:7" ht="15">
      <c r="A13" s="10">
        <v>10</v>
      </c>
      <c r="B13" s="4" t="s">
        <v>19</v>
      </c>
      <c r="C13" s="4" t="s">
        <v>59</v>
      </c>
      <c r="D13" s="17">
        <v>0.5752</v>
      </c>
      <c r="E13" s="4">
        <v>0.19</v>
      </c>
      <c r="F13" s="15">
        <v>0.7692307692307693</v>
      </c>
      <c r="G13" s="25">
        <f t="shared" si="0"/>
        <v>0.4424615384615385</v>
      </c>
    </row>
    <row r="14" spans="1:7" ht="15">
      <c r="A14" s="10">
        <v>11</v>
      </c>
      <c r="B14" s="4" t="s">
        <v>20</v>
      </c>
      <c r="C14" s="4" t="s">
        <v>53</v>
      </c>
      <c r="D14" s="17">
        <v>0.05</v>
      </c>
      <c r="E14" s="4">
        <v>2.97</v>
      </c>
      <c r="F14" s="15">
        <v>0.8461538461538461</v>
      </c>
      <c r="G14" s="25">
        <f t="shared" si="0"/>
        <v>0.04230769230769231</v>
      </c>
    </row>
    <row r="15" spans="1:7" s="1" customFormat="1" ht="15">
      <c r="A15" s="10">
        <v>12</v>
      </c>
      <c r="B15" s="6" t="s">
        <v>21</v>
      </c>
      <c r="C15" s="6" t="s">
        <v>87</v>
      </c>
      <c r="D15" s="18">
        <v>0.35</v>
      </c>
      <c r="E15" s="6">
        <v>7.07</v>
      </c>
      <c r="F15" s="15">
        <v>0.5256410256410257</v>
      </c>
      <c r="G15" s="25">
        <f t="shared" si="0"/>
        <v>0.18397435897435896</v>
      </c>
    </row>
    <row r="16" spans="1:7" ht="15">
      <c r="A16" s="10">
        <v>13</v>
      </c>
      <c r="B16" s="4" t="s">
        <v>22</v>
      </c>
      <c r="C16" s="4" t="s">
        <v>54</v>
      </c>
      <c r="D16" s="17">
        <v>0.2965</v>
      </c>
      <c r="E16" s="4">
        <v>24.44</v>
      </c>
      <c r="F16" s="15">
        <v>0.8205128205128205</v>
      </c>
      <c r="G16" s="25">
        <f t="shared" si="0"/>
        <v>0.24328205128205127</v>
      </c>
    </row>
    <row r="17" spans="1:7" ht="15">
      <c r="A17" s="10">
        <v>14</v>
      </c>
      <c r="B17" s="4" t="s">
        <v>23</v>
      </c>
      <c r="C17" s="4" t="s">
        <v>78</v>
      </c>
      <c r="D17" s="17">
        <v>0.1529</v>
      </c>
      <c r="E17" s="4">
        <v>0.37</v>
      </c>
      <c r="F17" s="15">
        <v>0.8333333333333334</v>
      </c>
      <c r="G17" s="25">
        <f t="shared" si="0"/>
        <v>0.12741666666666668</v>
      </c>
    </row>
    <row r="18" spans="1:7" ht="15">
      <c r="A18" s="10">
        <v>16</v>
      </c>
      <c r="B18" s="4" t="s">
        <v>25</v>
      </c>
      <c r="C18" s="4" t="s">
        <v>73</v>
      </c>
      <c r="D18" s="17">
        <v>0.6574</v>
      </c>
      <c r="E18" s="4">
        <v>5.43</v>
      </c>
      <c r="F18" s="15">
        <v>0.7564102564102564</v>
      </c>
      <c r="G18" s="25">
        <f t="shared" si="0"/>
        <v>0.49726410256410253</v>
      </c>
    </row>
    <row r="19" spans="1:7" ht="15">
      <c r="A19" s="10">
        <v>17</v>
      </c>
      <c r="B19" s="4" t="s">
        <v>26</v>
      </c>
      <c r="C19" s="4" t="s">
        <v>74</v>
      </c>
      <c r="D19" s="17">
        <v>0.054</v>
      </c>
      <c r="E19" s="4">
        <v>15.11</v>
      </c>
      <c r="F19" s="15">
        <v>0.32051282051282054</v>
      </c>
      <c r="G19" s="25">
        <f t="shared" si="0"/>
        <v>0.01730769230769231</v>
      </c>
    </row>
    <row r="20" spans="1:7" ht="15">
      <c r="A20" s="10">
        <v>18</v>
      </c>
      <c r="B20" s="4" t="s">
        <v>27</v>
      </c>
      <c r="C20" s="4" t="s">
        <v>75</v>
      </c>
      <c r="D20" s="17">
        <v>0.03</v>
      </c>
      <c r="E20" s="4">
        <v>5.17</v>
      </c>
      <c r="F20" s="15">
        <v>0.7564102564102564</v>
      </c>
      <c r="G20" s="25">
        <f t="shared" si="0"/>
        <v>0.022692307692307692</v>
      </c>
    </row>
    <row r="21" spans="1:7" ht="15">
      <c r="A21" s="10">
        <v>19</v>
      </c>
      <c r="B21" s="4" t="s">
        <v>28</v>
      </c>
      <c r="C21" s="4" t="s">
        <v>68</v>
      </c>
      <c r="D21" s="17">
        <v>0.3344</v>
      </c>
      <c r="E21" s="4">
        <v>2.98</v>
      </c>
      <c r="F21" s="15">
        <v>0.32051282051282054</v>
      </c>
      <c r="G21" s="25">
        <f t="shared" si="0"/>
        <v>0.10717948717948718</v>
      </c>
    </row>
    <row r="22" spans="1:7" ht="15">
      <c r="A22" s="10">
        <v>21</v>
      </c>
      <c r="B22" s="4" t="s">
        <v>30</v>
      </c>
      <c r="C22" s="4" t="s">
        <v>51</v>
      </c>
      <c r="D22" s="17">
        <v>0.3098</v>
      </c>
      <c r="E22" s="4">
        <v>-3.56</v>
      </c>
      <c r="F22" s="15">
        <v>0.15384615384615385</v>
      </c>
      <c r="G22" s="25">
        <f t="shared" si="0"/>
        <v>0.04766153846153847</v>
      </c>
    </row>
    <row r="23" spans="1:7" ht="15">
      <c r="A23" s="10">
        <v>22</v>
      </c>
      <c r="B23" s="4" t="s">
        <v>31</v>
      </c>
      <c r="C23" s="4" t="s">
        <v>65</v>
      </c>
      <c r="D23" s="17">
        <v>0.2552</v>
      </c>
      <c r="E23" s="4">
        <v>19.76</v>
      </c>
      <c r="F23" s="15">
        <v>0.21794871794871795</v>
      </c>
      <c r="G23" s="25">
        <f t="shared" si="0"/>
        <v>0.055620512820512814</v>
      </c>
    </row>
    <row r="24" spans="1:7" ht="15">
      <c r="A24" s="10">
        <v>24</v>
      </c>
      <c r="B24" s="4" t="s">
        <v>33</v>
      </c>
      <c r="C24" s="4" t="s">
        <v>52</v>
      </c>
      <c r="D24" s="17">
        <v>0.269</v>
      </c>
      <c r="E24" s="4">
        <v>-14.29</v>
      </c>
      <c r="F24" s="15">
        <v>0.47435897435897434</v>
      </c>
      <c r="G24" s="25">
        <f t="shared" si="0"/>
        <v>0.1276025641025641</v>
      </c>
    </row>
    <row r="25" spans="1:7" ht="15">
      <c r="A25" s="10">
        <v>25</v>
      </c>
      <c r="B25" s="4" t="s">
        <v>34</v>
      </c>
      <c r="C25" s="4" t="s">
        <v>86</v>
      </c>
      <c r="D25" s="17">
        <v>0.25</v>
      </c>
      <c r="E25" s="4">
        <v>9.24</v>
      </c>
      <c r="F25" s="15">
        <v>0.8333333333333334</v>
      </c>
      <c r="G25" s="25">
        <f t="shared" si="0"/>
        <v>0.20833333333333334</v>
      </c>
    </row>
    <row r="26" spans="1:7" ht="15">
      <c r="A26" s="10">
        <v>28</v>
      </c>
      <c r="B26" s="4" t="s">
        <v>36</v>
      </c>
      <c r="C26" s="4" t="s">
        <v>56</v>
      </c>
      <c r="D26" s="17">
        <v>0.12</v>
      </c>
      <c r="E26" s="4">
        <v>-33.69</v>
      </c>
      <c r="F26" s="15">
        <v>0.6666666666666666</v>
      </c>
      <c r="G26" s="25">
        <f t="shared" si="0"/>
        <v>0.07999999999999999</v>
      </c>
    </row>
    <row r="27" spans="1:7" ht="15">
      <c r="A27" s="10">
        <v>29</v>
      </c>
      <c r="B27" s="4" t="s">
        <v>37</v>
      </c>
      <c r="C27" s="4" t="s">
        <v>69</v>
      </c>
      <c r="D27" s="17">
        <v>0.4339</v>
      </c>
      <c r="E27" s="4">
        <v>57.7</v>
      </c>
      <c r="F27" s="15">
        <v>0.8205128205128205</v>
      </c>
      <c r="G27" s="25">
        <f t="shared" si="0"/>
        <v>0.35602051282051284</v>
      </c>
    </row>
    <row r="28" spans="1:7" ht="15">
      <c r="A28" s="10">
        <v>30</v>
      </c>
      <c r="B28" s="4" t="s">
        <v>38</v>
      </c>
      <c r="C28" s="4" t="s">
        <v>66</v>
      </c>
      <c r="D28" s="17">
        <v>0.6004</v>
      </c>
      <c r="E28" s="4">
        <v>-1.32</v>
      </c>
      <c r="F28" s="15">
        <v>0.7948717948717948</v>
      </c>
      <c r="G28" s="25">
        <f t="shared" si="0"/>
        <v>0.47724102564102566</v>
      </c>
    </row>
    <row r="29" spans="1:7" ht="15">
      <c r="A29" s="10">
        <v>31</v>
      </c>
      <c r="B29" s="4" t="s">
        <v>39</v>
      </c>
      <c r="C29" s="4" t="s">
        <v>84</v>
      </c>
      <c r="D29" s="17">
        <v>0.3052</v>
      </c>
      <c r="E29" s="4">
        <v>2.78</v>
      </c>
      <c r="F29" s="15">
        <v>0.5256410256410257</v>
      </c>
      <c r="G29" s="25">
        <f t="shared" si="0"/>
        <v>0.16042564102564105</v>
      </c>
    </row>
    <row r="30" spans="1:7" ht="15">
      <c r="A30" s="10">
        <v>32</v>
      </c>
      <c r="B30" s="4" t="s">
        <v>40</v>
      </c>
      <c r="C30" s="4" t="s">
        <v>76</v>
      </c>
      <c r="D30" s="17">
        <v>0.3194</v>
      </c>
      <c r="E30" s="4">
        <v>1.37</v>
      </c>
      <c r="F30" s="15">
        <v>0.5128205128205128</v>
      </c>
      <c r="G30" s="25">
        <f t="shared" si="0"/>
        <v>0.1637948717948718</v>
      </c>
    </row>
    <row r="31" spans="1:7" ht="15">
      <c r="A31" s="10">
        <v>33</v>
      </c>
      <c r="B31" s="4" t="s">
        <v>41</v>
      </c>
      <c r="C31" s="4" t="s">
        <v>85</v>
      </c>
      <c r="D31" s="17">
        <v>0.0505</v>
      </c>
      <c r="E31" s="4">
        <v>31.52</v>
      </c>
      <c r="F31" s="15">
        <v>0.6666666666666666</v>
      </c>
      <c r="G31" s="25">
        <f t="shared" si="0"/>
        <v>0.033666666666666664</v>
      </c>
    </row>
    <row r="32" spans="1:7" ht="15">
      <c r="A32" s="10">
        <v>34</v>
      </c>
      <c r="B32" s="4" t="s">
        <v>42</v>
      </c>
      <c r="C32" s="4" t="s">
        <v>70</v>
      </c>
      <c r="D32" s="17">
        <v>0.1749</v>
      </c>
      <c r="E32" s="4">
        <v>3.36</v>
      </c>
      <c r="F32" s="15">
        <v>0.7564102564102564</v>
      </c>
      <c r="G32" s="25">
        <f t="shared" si="0"/>
        <v>0.13229615384615384</v>
      </c>
    </row>
    <row r="33" spans="1:7" ht="15">
      <c r="A33" s="10">
        <v>35</v>
      </c>
      <c r="B33" s="4" t="s">
        <v>43</v>
      </c>
      <c r="C33" s="4" t="s">
        <v>81</v>
      </c>
      <c r="D33" s="17">
        <v>0.4016</v>
      </c>
      <c r="E33" s="4">
        <v>-2.29</v>
      </c>
      <c r="F33" s="15">
        <v>0.8205128205128205</v>
      </c>
      <c r="G33" s="25">
        <f t="shared" si="0"/>
        <v>0.3295179487179487</v>
      </c>
    </row>
    <row r="34" spans="1:7" ht="15">
      <c r="A34" s="10">
        <v>36</v>
      </c>
      <c r="B34" s="4" t="s">
        <v>44</v>
      </c>
      <c r="C34" s="4" t="s">
        <v>80</v>
      </c>
      <c r="D34" s="17">
        <v>0.6786</v>
      </c>
      <c r="E34" s="4">
        <v>14.87</v>
      </c>
      <c r="F34" s="15">
        <v>0.6025641025641025</v>
      </c>
      <c r="G34" s="25">
        <f t="shared" si="0"/>
        <v>0.4089</v>
      </c>
    </row>
    <row r="35" spans="1:7" ht="15">
      <c r="A35" s="10">
        <v>37</v>
      </c>
      <c r="B35" s="4" t="s">
        <v>45</v>
      </c>
      <c r="C35" s="4" t="s">
        <v>89</v>
      </c>
      <c r="D35" s="17">
        <v>0.4119</v>
      </c>
      <c r="E35" s="4">
        <v>1.06</v>
      </c>
      <c r="F35" s="15">
        <v>0.717948717948718</v>
      </c>
      <c r="G35" s="25">
        <f t="shared" si="0"/>
        <v>0.2957230769230769</v>
      </c>
    </row>
    <row r="36" spans="1:7" ht="15">
      <c r="A36" s="10">
        <v>38</v>
      </c>
      <c r="B36" s="4" t="s">
        <v>46</v>
      </c>
      <c r="C36" s="4" t="s">
        <v>83</v>
      </c>
      <c r="D36" s="17">
        <v>0.2</v>
      </c>
      <c r="E36" s="4">
        <v>-21.04</v>
      </c>
      <c r="F36" s="15">
        <v>0.5897435897435898</v>
      </c>
      <c r="G36" s="25">
        <f t="shared" si="0"/>
        <v>0.11794871794871796</v>
      </c>
    </row>
    <row r="37" spans="1:7" ht="15">
      <c r="A37" s="10">
        <v>39</v>
      </c>
      <c r="B37" s="4" t="s">
        <v>47</v>
      </c>
      <c r="C37" s="4" t="s">
        <v>60</v>
      </c>
      <c r="D37" s="17">
        <v>0.6854</v>
      </c>
      <c r="E37" s="4">
        <v>-9.06</v>
      </c>
      <c r="F37" s="15">
        <v>0.15384615384615385</v>
      </c>
      <c r="G37" s="25">
        <f t="shared" si="0"/>
        <v>0.10544615384615386</v>
      </c>
    </row>
    <row r="38" spans="1:7" ht="15">
      <c r="A38" s="10">
        <v>40</v>
      </c>
      <c r="B38" s="4" t="s">
        <v>48</v>
      </c>
      <c r="C38" s="4" t="s">
        <v>61</v>
      </c>
      <c r="D38" s="17">
        <v>0.2922</v>
      </c>
      <c r="E38" s="4">
        <v>-26.7</v>
      </c>
      <c r="F38" s="15">
        <v>0.24358974358974358</v>
      </c>
      <c r="G38" s="25">
        <f t="shared" si="0"/>
        <v>0.07117692307692308</v>
      </c>
    </row>
    <row r="39" spans="4:7" ht="15">
      <c r="D39" s="17">
        <v>0.419</v>
      </c>
      <c r="E39" s="4">
        <v>3.43</v>
      </c>
      <c r="F39" s="15">
        <v>0.16666666666666666</v>
      </c>
      <c r="G39" s="25">
        <f t="shared" si="0"/>
        <v>0.06983333333333333</v>
      </c>
    </row>
    <row r="40" spans="4:7" ht="15">
      <c r="D40" s="17">
        <v>0.4303</v>
      </c>
      <c r="E40" s="4">
        <v>19.72</v>
      </c>
      <c r="F40" s="15">
        <v>0.6794871794871795</v>
      </c>
      <c r="G40" s="25">
        <f t="shared" si="0"/>
        <v>0.2923833333333334</v>
      </c>
    </row>
    <row r="41" spans="4:7" ht="15">
      <c r="D41" s="17">
        <v>0.2049</v>
      </c>
      <c r="E41" s="4">
        <v>1.69</v>
      </c>
      <c r="F41" s="15">
        <v>0.6410256410256411</v>
      </c>
      <c r="G41" s="25">
        <f t="shared" si="0"/>
        <v>0.13134615384615386</v>
      </c>
    </row>
    <row r="42" spans="4:7" ht="15">
      <c r="D42" s="17">
        <v>0.35</v>
      </c>
      <c r="E42" s="4">
        <v>1.87</v>
      </c>
      <c r="F42" s="15">
        <v>0.47435897435897434</v>
      </c>
      <c r="G42" s="25">
        <f t="shared" si="0"/>
        <v>0.16602564102564102</v>
      </c>
    </row>
    <row r="43" spans="4:7" ht="15">
      <c r="D43" s="17">
        <v>0.3497</v>
      </c>
      <c r="E43" s="4">
        <v>16.56</v>
      </c>
      <c r="F43" s="15">
        <v>0.717948717948718</v>
      </c>
      <c r="G43" s="25">
        <f t="shared" si="0"/>
        <v>0.25106666666666666</v>
      </c>
    </row>
    <row r="44" spans="4:7" ht="15">
      <c r="D44" s="17">
        <v>0.286</v>
      </c>
      <c r="E44" s="4">
        <v>-2.7</v>
      </c>
      <c r="F44" s="15">
        <v>0.5</v>
      </c>
      <c r="G44" s="25">
        <f t="shared" si="0"/>
        <v>0.143</v>
      </c>
    </row>
    <row r="45" spans="4:7" ht="15">
      <c r="D45" s="17">
        <v>0.3078</v>
      </c>
      <c r="E45" s="4">
        <v>0.5</v>
      </c>
      <c r="F45" s="15">
        <v>0.7307692307692307</v>
      </c>
      <c r="G45" s="25">
        <f t="shared" si="0"/>
        <v>0.22493076923076924</v>
      </c>
    </row>
    <row r="46" spans="4:7" ht="15">
      <c r="D46" s="17">
        <v>0.6623</v>
      </c>
      <c r="E46" s="4">
        <v>7.34</v>
      </c>
      <c r="F46" s="15">
        <v>0.6153846153846154</v>
      </c>
      <c r="G46" s="25">
        <f t="shared" si="0"/>
        <v>0.4075692307692308</v>
      </c>
    </row>
    <row r="47" spans="4:7" ht="15">
      <c r="D47" s="17">
        <v>0.3431</v>
      </c>
      <c r="E47" s="4">
        <v>15.64</v>
      </c>
      <c r="F47" s="15">
        <v>0.8461538461538461</v>
      </c>
      <c r="G47" s="25">
        <f t="shared" si="0"/>
        <v>0.29031538461538464</v>
      </c>
    </row>
    <row r="48" spans="4:7" ht="15">
      <c r="D48" s="17">
        <v>0.5752</v>
      </c>
      <c r="E48" s="4">
        <v>4.13</v>
      </c>
      <c r="F48" s="15">
        <v>0.8717948717948718</v>
      </c>
      <c r="G48" s="25">
        <f t="shared" si="0"/>
        <v>0.5014564102564103</v>
      </c>
    </row>
    <row r="49" spans="4:7" ht="15">
      <c r="D49" s="17">
        <v>0.05</v>
      </c>
      <c r="E49" s="4">
        <v>-2.32</v>
      </c>
      <c r="F49" s="15">
        <v>0.782051282051282</v>
      </c>
      <c r="G49" s="25">
        <f t="shared" si="0"/>
        <v>0.0391025641025641</v>
      </c>
    </row>
    <row r="50" spans="4:7" ht="15">
      <c r="D50" s="18">
        <v>0.35</v>
      </c>
      <c r="E50" s="6">
        <v>6.97</v>
      </c>
      <c r="F50" s="15">
        <v>0.3717948717948718</v>
      </c>
      <c r="G50" s="25">
        <f t="shared" si="0"/>
        <v>0.13012820512820514</v>
      </c>
    </row>
    <row r="51" spans="4:7" ht="15">
      <c r="D51" s="17">
        <v>0.2952</v>
      </c>
      <c r="E51" s="4">
        <v>8.71</v>
      </c>
      <c r="F51" s="15">
        <v>0.717948717948718</v>
      </c>
      <c r="G51" s="25">
        <f t="shared" si="0"/>
        <v>0.21193846153846155</v>
      </c>
    </row>
    <row r="52" spans="4:7" ht="15">
      <c r="D52" s="17">
        <v>0.4672</v>
      </c>
      <c r="E52" s="4">
        <v>6.42</v>
      </c>
      <c r="F52" s="15">
        <v>0.7307692307692307</v>
      </c>
      <c r="G52" s="25">
        <f t="shared" si="0"/>
        <v>0.3414153846153846</v>
      </c>
    </row>
    <row r="53" spans="4:7" ht="15">
      <c r="D53" s="17">
        <v>0.0889</v>
      </c>
      <c r="E53" s="4">
        <v>6.23</v>
      </c>
      <c r="F53" s="15">
        <v>0.6153846153846154</v>
      </c>
      <c r="G53" s="25">
        <f t="shared" si="0"/>
        <v>0.05470769230769232</v>
      </c>
    </row>
    <row r="54" spans="4:7" ht="15">
      <c r="D54" s="17">
        <v>0.2575</v>
      </c>
      <c r="E54" s="4">
        <v>1.55</v>
      </c>
      <c r="F54" s="15">
        <v>0.6923076923076923</v>
      </c>
      <c r="G54" s="25">
        <f t="shared" si="0"/>
        <v>0.17826923076923076</v>
      </c>
    </row>
    <row r="55" spans="4:7" ht="15">
      <c r="D55" s="17">
        <v>0.054</v>
      </c>
      <c r="E55" s="4">
        <v>-3</v>
      </c>
      <c r="F55" s="15">
        <v>0.3974358974358974</v>
      </c>
      <c r="G55" s="25">
        <f t="shared" si="0"/>
        <v>0.02146153846153846</v>
      </c>
    </row>
    <row r="56" spans="4:7" ht="15">
      <c r="D56" s="17">
        <v>0.03</v>
      </c>
      <c r="E56" s="4">
        <v>4.2</v>
      </c>
      <c r="F56" s="15">
        <v>0.15384615384615385</v>
      </c>
      <c r="G56" s="25">
        <f t="shared" si="0"/>
        <v>0.004615384615384616</v>
      </c>
    </row>
    <row r="57" spans="1:7" ht="15">
      <c r="A57" s="1"/>
      <c r="B57" s="1"/>
      <c r="C57" s="1"/>
      <c r="D57" s="17">
        <v>0.3286</v>
      </c>
      <c r="E57" s="4">
        <v>5.45</v>
      </c>
      <c r="F57" s="15">
        <v>0.8333333333333334</v>
      </c>
      <c r="G57" s="25">
        <f t="shared" si="0"/>
        <v>0.2738333333333334</v>
      </c>
    </row>
    <row r="58" spans="4:7" ht="15">
      <c r="D58" s="17">
        <v>0.0347</v>
      </c>
      <c r="E58" s="4">
        <v>16.66</v>
      </c>
      <c r="F58" s="15">
        <v>0.5897435897435898</v>
      </c>
      <c r="G58" s="25">
        <f t="shared" si="0"/>
        <v>0.020464102564102565</v>
      </c>
    </row>
    <row r="59" spans="2:7" ht="15">
      <c r="B59" s="1"/>
      <c r="D59" s="17">
        <v>0.2347</v>
      </c>
      <c r="E59" s="4">
        <v>-3.38</v>
      </c>
      <c r="F59" s="15">
        <v>0.6410256410256411</v>
      </c>
      <c r="G59" s="25">
        <f t="shared" si="0"/>
        <v>0.15044871794871795</v>
      </c>
    </row>
    <row r="60" spans="4:7" ht="15">
      <c r="D60" s="17">
        <v>0.2467</v>
      </c>
      <c r="E60" s="4">
        <v>21.14</v>
      </c>
      <c r="F60" s="15">
        <v>0.6282051282051282</v>
      </c>
      <c r="G60" s="25">
        <f t="shared" si="0"/>
        <v>0.15497820512820512</v>
      </c>
    </row>
    <row r="61" spans="4:7" ht="15">
      <c r="D61" s="17">
        <v>0.269</v>
      </c>
      <c r="E61" s="4">
        <v>0.88</v>
      </c>
      <c r="F61" s="15">
        <v>0.5769230769230769</v>
      </c>
      <c r="G61" s="25">
        <f t="shared" si="0"/>
        <v>0.15519230769230768</v>
      </c>
    </row>
    <row r="62" spans="4:7" ht="15">
      <c r="D62" s="17">
        <v>0.0526</v>
      </c>
      <c r="E62" s="4">
        <v>11.21</v>
      </c>
      <c r="F62" s="15">
        <v>0.47435897435897434</v>
      </c>
      <c r="G62" s="25">
        <f t="shared" si="0"/>
        <v>0.02495128205128205</v>
      </c>
    </row>
    <row r="63" spans="4:7" ht="15">
      <c r="D63" s="17">
        <v>0.1047</v>
      </c>
      <c r="E63" s="4">
        <v>5.95</v>
      </c>
      <c r="F63" s="15">
        <v>0.46153846153846156</v>
      </c>
      <c r="G63" s="25">
        <f t="shared" si="0"/>
        <v>0.04832307692307693</v>
      </c>
    </row>
    <row r="64" spans="4:7" ht="15">
      <c r="D64" s="17">
        <v>0.0739</v>
      </c>
      <c r="E64" s="4">
        <v>2.97</v>
      </c>
      <c r="F64" s="15">
        <v>0.3333333333333333</v>
      </c>
      <c r="G64" s="25">
        <f t="shared" si="0"/>
        <v>0.02463333333333333</v>
      </c>
    </row>
    <row r="65" spans="4:7" ht="15">
      <c r="D65" s="17">
        <v>0.1526</v>
      </c>
      <c r="E65" s="4">
        <v>-8.27</v>
      </c>
      <c r="F65" s="15">
        <v>0.7051282051282052</v>
      </c>
      <c r="G65" s="25">
        <f t="shared" si="0"/>
        <v>0.10760256410256412</v>
      </c>
    </row>
    <row r="66" spans="4:7" ht="15">
      <c r="D66" s="17">
        <v>0.4032</v>
      </c>
      <c r="E66" s="4">
        <v>-6.74</v>
      </c>
      <c r="F66" s="15">
        <v>0.6153846153846154</v>
      </c>
      <c r="G66" s="25">
        <f t="shared" si="0"/>
        <v>0.24812307692307695</v>
      </c>
    </row>
    <row r="67" spans="4:7" ht="15">
      <c r="D67" s="17">
        <v>0.5997</v>
      </c>
      <c r="E67" s="4">
        <v>-2.71</v>
      </c>
      <c r="F67" s="15">
        <v>0.41025641025641024</v>
      </c>
      <c r="G67" s="25">
        <f t="shared" si="0"/>
        <v>0.24603076923076922</v>
      </c>
    </row>
    <row r="68" spans="4:7" ht="15">
      <c r="D68" s="17">
        <v>0.2131</v>
      </c>
      <c r="E68" s="4">
        <v>9.55</v>
      </c>
      <c r="F68" s="15">
        <v>0.3717948717948718</v>
      </c>
      <c r="G68" s="25">
        <f t="shared" si="0"/>
        <v>0.07922948717948719</v>
      </c>
    </row>
    <row r="69" spans="4:7" ht="15">
      <c r="D69" s="17">
        <v>0.262</v>
      </c>
      <c r="E69" s="4">
        <v>-0.26</v>
      </c>
      <c r="F69" s="15">
        <v>0.5128205128205128</v>
      </c>
      <c r="G69" s="25">
        <f aca="true" t="shared" si="1" ref="G69:G132">D69*F69</f>
        <v>0.13435897435897434</v>
      </c>
    </row>
    <row r="70" spans="4:7" ht="15">
      <c r="D70" s="17">
        <v>0.0539</v>
      </c>
      <c r="E70" s="4">
        <v>36.99</v>
      </c>
      <c r="F70" s="15">
        <v>0.8333333333333334</v>
      </c>
      <c r="G70" s="25">
        <f t="shared" si="1"/>
        <v>0.044916666666666674</v>
      </c>
    </row>
    <row r="71" spans="4:7" ht="15">
      <c r="D71" s="17">
        <v>0.1956</v>
      </c>
      <c r="E71" s="4">
        <v>2.68</v>
      </c>
      <c r="F71" s="15">
        <v>0.46153846153846156</v>
      </c>
      <c r="G71" s="25">
        <f t="shared" si="1"/>
        <v>0.09027692307692307</v>
      </c>
    </row>
    <row r="72" spans="4:7" ht="15">
      <c r="D72" s="17">
        <v>0.3457</v>
      </c>
      <c r="E72" s="4">
        <v>0.09</v>
      </c>
      <c r="F72" s="15">
        <v>0.2564102564102564</v>
      </c>
      <c r="G72" s="25">
        <f t="shared" si="1"/>
        <v>0.08864102564102563</v>
      </c>
    </row>
    <row r="73" spans="4:7" ht="15">
      <c r="D73" s="17">
        <v>0.6786</v>
      </c>
      <c r="E73" s="4">
        <v>14.01</v>
      </c>
      <c r="F73" s="15">
        <v>0.8205128205128205</v>
      </c>
      <c r="G73" s="25">
        <f t="shared" si="1"/>
        <v>0.5568</v>
      </c>
    </row>
    <row r="74" spans="4:7" ht="15">
      <c r="D74" s="17">
        <v>0.412</v>
      </c>
      <c r="E74" s="4">
        <v>0.15</v>
      </c>
      <c r="F74" s="15">
        <v>0.5769230769230769</v>
      </c>
      <c r="G74" s="25">
        <f t="shared" si="1"/>
        <v>0.23769230769230765</v>
      </c>
    </row>
    <row r="75" spans="4:7" ht="15">
      <c r="D75" s="17">
        <v>0.2</v>
      </c>
      <c r="E75" s="4">
        <v>-1.99</v>
      </c>
      <c r="F75" s="15">
        <v>0.5</v>
      </c>
      <c r="G75" s="25">
        <f t="shared" si="1"/>
        <v>0.1</v>
      </c>
    </row>
    <row r="76" spans="4:7" ht="15">
      <c r="D76" s="17">
        <v>0.6854</v>
      </c>
      <c r="E76" s="4">
        <v>-8.7</v>
      </c>
      <c r="F76" s="15">
        <v>0.4358974358974359</v>
      </c>
      <c r="G76" s="25">
        <f t="shared" si="1"/>
        <v>0.2987641025641026</v>
      </c>
    </row>
    <row r="77" spans="4:7" ht="15">
      <c r="D77" s="17">
        <v>0.3535</v>
      </c>
      <c r="E77" s="4">
        <v>-45.53</v>
      </c>
      <c r="F77" s="15">
        <v>0.5384615384615384</v>
      </c>
      <c r="G77" s="25">
        <f t="shared" si="1"/>
        <v>0.19034615384615383</v>
      </c>
    </row>
    <row r="78" spans="4:7" ht="15">
      <c r="D78" s="17">
        <v>0.4094</v>
      </c>
      <c r="E78" s="4">
        <v>2.78</v>
      </c>
      <c r="F78" s="15">
        <v>0.5769230769230769</v>
      </c>
      <c r="G78" s="25">
        <f t="shared" si="1"/>
        <v>0.23619230769230767</v>
      </c>
    </row>
    <row r="79" spans="4:7" ht="15">
      <c r="D79" s="17">
        <v>0.4303</v>
      </c>
      <c r="E79" s="4">
        <v>11.63</v>
      </c>
      <c r="F79" s="15">
        <v>0.5641025641025641</v>
      </c>
      <c r="G79" s="25">
        <f t="shared" si="1"/>
        <v>0.24273333333333333</v>
      </c>
    </row>
    <row r="80" spans="4:7" ht="15">
      <c r="D80" s="17">
        <v>0.2049</v>
      </c>
      <c r="E80" s="4">
        <v>7.38</v>
      </c>
      <c r="F80" s="15">
        <v>0.5641025641025641</v>
      </c>
      <c r="G80" s="25">
        <f t="shared" si="1"/>
        <v>0.11558461538461538</v>
      </c>
    </row>
    <row r="81" spans="4:7" ht="15">
      <c r="D81" s="17">
        <v>0.35</v>
      </c>
      <c r="E81" s="4">
        <v>-3.52</v>
      </c>
      <c r="F81" s="15">
        <v>0.7307692307692307</v>
      </c>
      <c r="G81" s="25">
        <f t="shared" si="1"/>
        <v>0.25576923076923075</v>
      </c>
    </row>
    <row r="82" spans="4:7" ht="15">
      <c r="D82" s="17">
        <v>0.3498</v>
      </c>
      <c r="E82" s="4">
        <v>15.31</v>
      </c>
      <c r="F82" s="15">
        <v>0.5128205128205128</v>
      </c>
      <c r="G82" s="25">
        <f t="shared" si="1"/>
        <v>0.17938461538461536</v>
      </c>
    </row>
    <row r="83" spans="4:7" ht="15">
      <c r="D83" s="17">
        <v>0.3012</v>
      </c>
      <c r="E83" s="4">
        <v>-1.2</v>
      </c>
      <c r="F83" s="15">
        <v>0.5769230769230769</v>
      </c>
      <c r="G83" s="25">
        <f t="shared" si="1"/>
        <v>0.17376923076923076</v>
      </c>
    </row>
    <row r="84" spans="4:7" ht="15">
      <c r="D84" s="17">
        <v>0.2826</v>
      </c>
      <c r="E84" s="4">
        <v>0.37</v>
      </c>
      <c r="F84" s="15">
        <v>0.6538461538461539</v>
      </c>
      <c r="G84" s="25">
        <f t="shared" si="1"/>
        <v>0.1847769230769231</v>
      </c>
    </row>
    <row r="85" spans="4:7" ht="15">
      <c r="D85" s="17">
        <v>0.6502</v>
      </c>
      <c r="E85" s="4">
        <v>1.68</v>
      </c>
      <c r="F85" s="15">
        <v>0.7948717948717948</v>
      </c>
      <c r="G85" s="25">
        <f t="shared" si="1"/>
        <v>0.516825641025641</v>
      </c>
    </row>
    <row r="86" spans="4:7" ht="15">
      <c r="D86" s="17">
        <v>0.2934</v>
      </c>
      <c r="E86" s="4">
        <v>13.61</v>
      </c>
      <c r="F86" s="15">
        <v>0.6153846153846154</v>
      </c>
      <c r="G86" s="25">
        <f t="shared" si="1"/>
        <v>0.18055384615384615</v>
      </c>
    </row>
    <row r="87" spans="4:7" ht="15">
      <c r="D87" s="17">
        <v>0.5914</v>
      </c>
      <c r="E87" s="4">
        <v>1.83</v>
      </c>
      <c r="F87" s="15">
        <v>0.8076923076923077</v>
      </c>
      <c r="G87" s="25">
        <f t="shared" si="1"/>
        <v>0.4776692307692308</v>
      </c>
    </row>
    <row r="88" spans="4:7" ht="15">
      <c r="D88" s="17">
        <v>0.05</v>
      </c>
      <c r="E88" s="4">
        <v>-11.91</v>
      </c>
      <c r="F88" s="15">
        <v>0.3333333333333333</v>
      </c>
      <c r="G88" s="25">
        <f t="shared" si="1"/>
        <v>0.016666666666666666</v>
      </c>
    </row>
    <row r="89" spans="4:7" ht="15">
      <c r="D89" s="17">
        <v>0.35</v>
      </c>
      <c r="E89" s="6">
        <v>6.54</v>
      </c>
      <c r="F89" s="15">
        <v>0.3333333333333333</v>
      </c>
      <c r="G89" s="25">
        <f t="shared" si="1"/>
        <v>0.11666666666666665</v>
      </c>
    </row>
    <row r="90" spans="4:7" ht="15">
      <c r="D90" s="17">
        <v>0.2928</v>
      </c>
      <c r="E90" s="4">
        <v>0.09</v>
      </c>
      <c r="F90" s="15">
        <v>0.6538461538461539</v>
      </c>
      <c r="G90" s="25">
        <f t="shared" si="1"/>
        <v>0.19144615384615385</v>
      </c>
    </row>
    <row r="91" spans="4:7" ht="15">
      <c r="D91" s="17">
        <v>0.6726</v>
      </c>
      <c r="E91" s="4">
        <v>0.85</v>
      </c>
      <c r="F91" s="15">
        <v>0.32051282051282054</v>
      </c>
      <c r="G91" s="25">
        <f t="shared" si="1"/>
        <v>0.21557692307692308</v>
      </c>
    </row>
    <row r="92" spans="4:7" ht="15">
      <c r="D92" s="17">
        <v>0.1099</v>
      </c>
      <c r="E92" s="4">
        <v>-2.04</v>
      </c>
      <c r="F92" s="15">
        <v>0.46153846153846156</v>
      </c>
      <c r="G92" s="25">
        <f t="shared" si="1"/>
        <v>0.050723076923076926</v>
      </c>
    </row>
    <row r="93" spans="4:7" ht="15">
      <c r="D93" s="17">
        <v>0.2428</v>
      </c>
      <c r="E93" s="4">
        <v>-1.77</v>
      </c>
      <c r="F93" s="15">
        <v>0.9358974358974359</v>
      </c>
      <c r="G93" s="25">
        <f t="shared" si="1"/>
        <v>0.22723589743589742</v>
      </c>
    </row>
    <row r="94" spans="4:7" ht="15">
      <c r="D94" s="17">
        <v>0.054</v>
      </c>
      <c r="E94" s="4">
        <v>2.68</v>
      </c>
      <c r="F94" s="15">
        <v>0.48717948717948717</v>
      </c>
      <c r="G94" s="25">
        <f t="shared" si="1"/>
        <v>0.026307692307692306</v>
      </c>
    </row>
    <row r="95" spans="4:7" ht="15">
      <c r="D95" s="17">
        <v>0.03</v>
      </c>
      <c r="E95" s="4">
        <v>3.4</v>
      </c>
      <c r="F95" s="16">
        <v>0.5512820512820513</v>
      </c>
      <c r="G95" s="25">
        <f t="shared" si="1"/>
        <v>0.01653846153846154</v>
      </c>
    </row>
    <row r="96" spans="4:7" ht="15">
      <c r="D96" s="17">
        <v>0.2902</v>
      </c>
      <c r="E96" s="4">
        <v>9.71</v>
      </c>
      <c r="F96" s="15">
        <v>0.19230769230769232</v>
      </c>
      <c r="G96" s="25">
        <f t="shared" si="1"/>
        <v>0.055807692307692315</v>
      </c>
    </row>
    <row r="97" spans="4:7" ht="15">
      <c r="D97" s="17">
        <v>0.0315</v>
      </c>
      <c r="E97" s="4">
        <v>-13.78</v>
      </c>
      <c r="F97" s="15">
        <v>0.5</v>
      </c>
      <c r="G97" s="25">
        <f t="shared" si="1"/>
        <v>0.01575</v>
      </c>
    </row>
    <row r="98" spans="4:7" ht="15">
      <c r="D98" s="17">
        <v>0.2426</v>
      </c>
      <c r="E98" s="4">
        <v>-6.26</v>
      </c>
      <c r="F98" s="15">
        <v>0.358974358974359</v>
      </c>
      <c r="G98" s="25">
        <f t="shared" si="1"/>
        <v>0.08708717948717949</v>
      </c>
    </row>
    <row r="99" spans="4:7" ht="15">
      <c r="D99" s="17">
        <v>0.2478</v>
      </c>
      <c r="E99" s="4">
        <v>-3.85</v>
      </c>
      <c r="F99" s="15">
        <v>0.5256410256410257</v>
      </c>
      <c r="G99" s="25">
        <f t="shared" si="1"/>
        <v>0.13025384615384616</v>
      </c>
    </row>
    <row r="100" spans="4:7" ht="15">
      <c r="D100" s="17">
        <v>0.0713</v>
      </c>
      <c r="E100" s="4">
        <v>-25.93</v>
      </c>
      <c r="F100" s="15">
        <v>0.4358974358974359</v>
      </c>
      <c r="G100" s="25">
        <f t="shared" si="1"/>
        <v>0.03107948717948718</v>
      </c>
    </row>
    <row r="101" spans="4:7" ht="15">
      <c r="D101" s="17">
        <v>0.1102</v>
      </c>
      <c r="E101" s="4">
        <v>2.95</v>
      </c>
      <c r="F101" s="15">
        <v>0.4230769230769231</v>
      </c>
      <c r="G101" s="25">
        <f t="shared" si="1"/>
        <v>0.04662307692307693</v>
      </c>
    </row>
    <row r="102" spans="4:7" ht="15">
      <c r="D102" s="17">
        <v>0.4091</v>
      </c>
      <c r="E102" s="4">
        <v>7.72</v>
      </c>
      <c r="F102" s="15">
        <v>0.782051282051282</v>
      </c>
      <c r="G102" s="25">
        <f t="shared" si="1"/>
        <v>0.3199371794871795</v>
      </c>
    </row>
    <row r="103" spans="4:7" ht="15">
      <c r="D103" s="17">
        <v>0.0247</v>
      </c>
      <c r="E103" s="4">
        <v>6.1</v>
      </c>
      <c r="F103" s="15">
        <v>0.7051282051282052</v>
      </c>
      <c r="G103" s="25">
        <f t="shared" si="1"/>
        <v>0.017416666666666667</v>
      </c>
    </row>
    <row r="104" spans="4:7" ht="15">
      <c r="D104" s="17">
        <v>0.0735</v>
      </c>
      <c r="E104" s="4">
        <v>1.52</v>
      </c>
      <c r="F104" s="15">
        <v>0.3076923076923077</v>
      </c>
      <c r="G104" s="25">
        <f t="shared" si="1"/>
        <v>0.022615384615384617</v>
      </c>
    </row>
    <row r="105" spans="4:7" ht="15">
      <c r="D105" s="17">
        <v>0.15</v>
      </c>
      <c r="E105" s="4">
        <v>-5.28</v>
      </c>
      <c r="F105" s="15">
        <v>0.7948717948717948</v>
      </c>
      <c r="G105" s="25">
        <f t="shared" si="1"/>
        <v>0.11923076923076922</v>
      </c>
    </row>
    <row r="106" spans="4:7" ht="15">
      <c r="D106" s="17">
        <v>0.4004</v>
      </c>
      <c r="E106" s="4">
        <v>-5.69</v>
      </c>
      <c r="F106" s="15">
        <v>0.8461538461538461</v>
      </c>
      <c r="G106" s="25">
        <f t="shared" si="1"/>
        <v>0.3388</v>
      </c>
    </row>
    <row r="107" spans="4:7" ht="15">
      <c r="D107" s="17">
        <v>0.6021</v>
      </c>
      <c r="E107" s="4">
        <v>1.71</v>
      </c>
      <c r="F107" s="15">
        <v>0.6923076923076923</v>
      </c>
      <c r="G107" s="25">
        <f t="shared" si="1"/>
        <v>0.4168384615384615</v>
      </c>
    </row>
    <row r="108" spans="4:7" ht="15">
      <c r="D108" s="17">
        <v>0.2131</v>
      </c>
      <c r="E108" s="4">
        <v>13.18</v>
      </c>
      <c r="F108" s="15">
        <v>0.6666666666666666</v>
      </c>
      <c r="G108" s="25">
        <f t="shared" si="1"/>
        <v>0.14206666666666667</v>
      </c>
    </row>
    <row r="109" spans="4:7" ht="15">
      <c r="D109" s="17">
        <v>0.2727</v>
      </c>
      <c r="E109" s="4">
        <v>-18.52</v>
      </c>
      <c r="F109" s="15">
        <v>0.5641025641025641</v>
      </c>
      <c r="G109" s="25">
        <f t="shared" si="1"/>
        <v>0.15383076923076922</v>
      </c>
    </row>
    <row r="110" spans="4:7" ht="15">
      <c r="D110" s="17">
        <v>0.0539</v>
      </c>
      <c r="E110" s="4">
        <v>28.06</v>
      </c>
      <c r="F110" s="15">
        <v>0.5897435897435898</v>
      </c>
      <c r="G110" s="25">
        <f t="shared" si="1"/>
        <v>0.03178717948717949</v>
      </c>
    </row>
    <row r="111" spans="4:7" ht="15">
      <c r="D111" s="17">
        <v>0.2075</v>
      </c>
      <c r="E111" s="4">
        <v>-0.45</v>
      </c>
      <c r="F111" s="15">
        <v>0.47435897435897434</v>
      </c>
      <c r="G111" s="25">
        <f t="shared" si="1"/>
        <v>0.09842948717948717</v>
      </c>
    </row>
    <row r="112" spans="4:7" ht="15">
      <c r="D112" s="17">
        <v>0.3457</v>
      </c>
      <c r="E112" s="4">
        <v>-9.38</v>
      </c>
      <c r="F112" s="15">
        <v>0.2692307692307692</v>
      </c>
      <c r="G112" s="25">
        <f t="shared" si="1"/>
        <v>0.09307307692307693</v>
      </c>
    </row>
    <row r="113" spans="4:7" ht="15">
      <c r="D113" s="17">
        <v>0.6786</v>
      </c>
      <c r="E113" s="4">
        <v>2.2</v>
      </c>
      <c r="F113" s="15">
        <v>0.3974358974358974</v>
      </c>
      <c r="G113" s="25">
        <f t="shared" si="1"/>
        <v>0.2697</v>
      </c>
    </row>
    <row r="114" spans="4:7" ht="15">
      <c r="D114" s="17">
        <v>0.412</v>
      </c>
      <c r="E114" s="4">
        <v>0.28</v>
      </c>
      <c r="F114" s="15">
        <v>0.5256410256410257</v>
      </c>
      <c r="G114" s="25">
        <f t="shared" si="1"/>
        <v>0.21656410256410255</v>
      </c>
    </row>
    <row r="115" spans="4:7" ht="15">
      <c r="D115" s="17">
        <v>0.2</v>
      </c>
      <c r="E115" s="4">
        <v>1.17</v>
      </c>
      <c r="F115" s="15">
        <v>0.5897435897435898</v>
      </c>
      <c r="G115" s="25">
        <f t="shared" si="1"/>
        <v>0.11794871794871796</v>
      </c>
    </row>
    <row r="116" spans="4:7" ht="15">
      <c r="D116" s="17">
        <v>0.1291</v>
      </c>
      <c r="E116" s="4">
        <v>-5.97</v>
      </c>
      <c r="F116" s="15">
        <v>0.6025641025641025</v>
      </c>
      <c r="G116" s="25">
        <f t="shared" si="1"/>
        <v>0.07779102564102564</v>
      </c>
    </row>
    <row r="117" spans="4:7" ht="15">
      <c r="D117" s="17">
        <v>0.3668</v>
      </c>
      <c r="E117" s="4">
        <v>-29.7</v>
      </c>
      <c r="F117" s="15">
        <v>0.8589743589743589</v>
      </c>
      <c r="G117" s="25">
        <f t="shared" si="1"/>
        <v>0.3150717948717949</v>
      </c>
    </row>
    <row r="118" spans="4:7" ht="15">
      <c r="D118" s="17">
        <v>0.4289</v>
      </c>
      <c r="E118" s="4">
        <v>2.56</v>
      </c>
      <c r="F118" s="15">
        <v>0.5128205128205128</v>
      </c>
      <c r="G118" s="25">
        <f t="shared" si="1"/>
        <v>0.21994871794871793</v>
      </c>
    </row>
    <row r="119" spans="4:7" ht="15">
      <c r="D119" s="17">
        <v>0.4303</v>
      </c>
      <c r="E119" s="4">
        <v>6.18</v>
      </c>
      <c r="F119" s="15">
        <v>0.6153846153846154</v>
      </c>
      <c r="G119" s="25">
        <f t="shared" si="1"/>
        <v>0.26480000000000004</v>
      </c>
    </row>
    <row r="120" spans="4:7" ht="15">
      <c r="D120" s="17">
        <v>0.2049</v>
      </c>
      <c r="E120" s="4">
        <v>2.21</v>
      </c>
      <c r="F120" s="15">
        <v>0.5512820512820513</v>
      </c>
      <c r="G120" s="25">
        <f t="shared" si="1"/>
        <v>0.11295769230769231</v>
      </c>
    </row>
    <row r="121" spans="4:7" ht="15">
      <c r="D121" s="17">
        <v>0.35</v>
      </c>
      <c r="E121" s="4">
        <v>-4.75</v>
      </c>
      <c r="F121" s="15">
        <v>0.8076923076923077</v>
      </c>
      <c r="G121" s="25">
        <f t="shared" si="1"/>
        <v>0.2826923076923077</v>
      </c>
    </row>
    <row r="122" spans="4:7" ht="15">
      <c r="D122" s="17">
        <v>0.2809</v>
      </c>
      <c r="E122" s="4">
        <v>5.47</v>
      </c>
      <c r="F122" s="15">
        <v>0.6282051282051282</v>
      </c>
      <c r="G122" s="25">
        <f t="shared" si="1"/>
        <v>0.1764628205128205</v>
      </c>
    </row>
    <row r="123" spans="4:7" ht="15">
      <c r="D123" s="17">
        <v>0.2937</v>
      </c>
      <c r="E123" s="4">
        <v>-2.07</v>
      </c>
      <c r="F123" s="15">
        <v>0.16666666666666666</v>
      </c>
      <c r="G123" s="25">
        <f t="shared" si="1"/>
        <v>0.04895</v>
      </c>
    </row>
    <row r="124" spans="4:7" ht="15">
      <c r="D124" s="17">
        <v>0.1715</v>
      </c>
      <c r="E124" s="4">
        <v>-6.47</v>
      </c>
      <c r="F124" s="15">
        <v>0.5641025641025641</v>
      </c>
      <c r="G124" s="25">
        <f t="shared" si="1"/>
        <v>0.09674358974358975</v>
      </c>
    </row>
    <row r="125" spans="4:7" ht="15">
      <c r="D125" s="17">
        <v>0.6804</v>
      </c>
      <c r="E125" s="4">
        <v>-14.41</v>
      </c>
      <c r="F125" s="15">
        <v>0.6794871794871795</v>
      </c>
      <c r="G125" s="25">
        <f t="shared" si="1"/>
        <v>0.46232307692307695</v>
      </c>
    </row>
    <row r="126" spans="4:7" ht="15">
      <c r="D126" s="17">
        <v>0</v>
      </c>
      <c r="E126" s="4">
        <v>12.05</v>
      </c>
      <c r="F126" s="15">
        <v>0.8589743589743589</v>
      </c>
      <c r="G126" s="25">
        <f t="shared" si="1"/>
        <v>0</v>
      </c>
    </row>
    <row r="127" spans="4:7" ht="15">
      <c r="D127" s="17">
        <v>0.5025</v>
      </c>
      <c r="E127" s="4">
        <v>-2.63</v>
      </c>
      <c r="F127" s="15">
        <v>0.8846153846153846</v>
      </c>
      <c r="G127" s="25">
        <f t="shared" si="1"/>
        <v>0.4445192307692307</v>
      </c>
    </row>
    <row r="128" spans="4:7" ht="15">
      <c r="D128" s="17">
        <v>0.0499</v>
      </c>
      <c r="E128" s="4">
        <v>-6.87</v>
      </c>
      <c r="F128" s="15">
        <v>0.7564102564102564</v>
      </c>
      <c r="G128" s="25">
        <f t="shared" si="1"/>
        <v>0.03774487179487179</v>
      </c>
    </row>
    <row r="129" spans="4:7" ht="15">
      <c r="D129" s="18">
        <v>0.35</v>
      </c>
      <c r="E129" s="6">
        <v>1.09</v>
      </c>
      <c r="F129" s="15">
        <v>0.32051282051282054</v>
      </c>
      <c r="G129" s="25">
        <f t="shared" si="1"/>
        <v>0.11217948717948718</v>
      </c>
    </row>
    <row r="130" spans="4:7" ht="15">
      <c r="D130" s="17">
        <v>0.28851</v>
      </c>
      <c r="E130" s="4">
        <v>-5.06</v>
      </c>
      <c r="F130" s="15">
        <v>0.5256410256410257</v>
      </c>
      <c r="G130" s="25">
        <f t="shared" si="1"/>
        <v>0.1516526923076923</v>
      </c>
    </row>
    <row r="131" spans="4:7" ht="15">
      <c r="D131" s="17">
        <v>0.763</v>
      </c>
      <c r="E131" s="4">
        <v>-3.1</v>
      </c>
      <c r="F131" s="15">
        <v>0.6282051282051282</v>
      </c>
      <c r="G131" s="25">
        <f t="shared" si="1"/>
        <v>0.4793205128205128</v>
      </c>
    </row>
    <row r="132" spans="4:7" ht="15">
      <c r="D132" s="17">
        <v>0.1503</v>
      </c>
      <c r="E132" s="4">
        <v>11.22</v>
      </c>
      <c r="F132" s="15">
        <v>0.16666666666666666</v>
      </c>
      <c r="G132" s="25">
        <f t="shared" si="1"/>
        <v>0.025049999999999996</v>
      </c>
    </row>
    <row r="133" spans="4:7" ht="15">
      <c r="D133" s="17">
        <v>0.56</v>
      </c>
      <c r="E133" s="4">
        <v>-8.92</v>
      </c>
      <c r="F133" s="15">
        <v>0.5641025641025641</v>
      </c>
      <c r="G133" s="25">
        <f aca="true" t="shared" si="2" ref="G133:G155">D133*F133</f>
        <v>0.3158974358974359</v>
      </c>
    </row>
    <row r="134" spans="4:7" ht="15">
      <c r="D134" s="17">
        <v>0.075</v>
      </c>
      <c r="E134" s="4">
        <v>2.92</v>
      </c>
      <c r="F134" s="15">
        <v>0.6794871794871795</v>
      </c>
      <c r="G134" s="25">
        <f t="shared" si="2"/>
        <v>0.05096153846153846</v>
      </c>
    </row>
    <row r="135" spans="4:7" ht="15">
      <c r="D135" s="17">
        <v>0.03</v>
      </c>
      <c r="E135" s="4">
        <v>0.55</v>
      </c>
      <c r="F135" s="15">
        <v>0.8589743589743589</v>
      </c>
      <c r="G135" s="25">
        <f t="shared" si="2"/>
        <v>0.025769230769230766</v>
      </c>
    </row>
    <row r="136" spans="4:7" ht="15">
      <c r="D136" s="17">
        <v>0.3621</v>
      </c>
      <c r="E136" s="4">
        <v>8.52</v>
      </c>
      <c r="F136" s="15">
        <v>0.8846153846153846</v>
      </c>
      <c r="G136" s="25">
        <f t="shared" si="2"/>
        <v>0.32031923076923075</v>
      </c>
    </row>
    <row r="137" spans="4:7" ht="15">
      <c r="D137" s="17">
        <v>0.0316</v>
      </c>
      <c r="E137" s="4">
        <v>-12.2</v>
      </c>
      <c r="F137" s="15">
        <v>0.7564102564102564</v>
      </c>
      <c r="G137" s="25">
        <f t="shared" si="2"/>
        <v>0.023902564102564104</v>
      </c>
    </row>
    <row r="138" spans="4:7" ht="15">
      <c r="D138" s="17">
        <v>0.2521</v>
      </c>
      <c r="E138" s="4">
        <v>-7.15</v>
      </c>
      <c r="F138" s="15">
        <v>0.32051282051282054</v>
      </c>
      <c r="G138" s="25">
        <f t="shared" si="2"/>
        <v>0.08080128205128205</v>
      </c>
    </row>
    <row r="139" spans="4:7" ht="15">
      <c r="D139" s="17">
        <v>0.1928</v>
      </c>
      <c r="E139" s="4">
        <v>-2.21</v>
      </c>
      <c r="F139" s="15">
        <v>0.5256410256410257</v>
      </c>
      <c r="G139" s="25">
        <f t="shared" si="2"/>
        <v>0.10134358974358974</v>
      </c>
    </row>
    <row r="140" spans="4:7" ht="15">
      <c r="D140" s="17">
        <v>0.0813</v>
      </c>
      <c r="E140" s="4">
        <v>-4.28</v>
      </c>
      <c r="F140" s="15">
        <v>0.4358974358974359</v>
      </c>
      <c r="G140" s="25">
        <f t="shared" si="2"/>
        <v>0.03543846153846154</v>
      </c>
    </row>
    <row r="141" spans="4:7" ht="15">
      <c r="D141" s="17">
        <v>0.1106</v>
      </c>
      <c r="E141" s="4">
        <v>-9</v>
      </c>
      <c r="F141" s="15">
        <v>0.4230769230769231</v>
      </c>
      <c r="G141" s="25">
        <f t="shared" si="2"/>
        <v>0.046792307692307696</v>
      </c>
    </row>
    <row r="142" spans="4:7" ht="15">
      <c r="D142" s="17">
        <v>0.4091</v>
      </c>
      <c r="E142" s="4">
        <v>1.89</v>
      </c>
      <c r="F142" s="15">
        <v>0.782051282051282</v>
      </c>
      <c r="G142" s="25">
        <f t="shared" si="2"/>
        <v>0.3199371794871795</v>
      </c>
    </row>
    <row r="143" spans="4:7" ht="15">
      <c r="D143" s="17">
        <v>0.0247</v>
      </c>
      <c r="E143" s="4">
        <v>4.02</v>
      </c>
      <c r="F143" s="15">
        <v>0.7051282051282052</v>
      </c>
      <c r="G143" s="25">
        <f t="shared" si="2"/>
        <v>0.017416666666666667</v>
      </c>
    </row>
    <row r="144" spans="4:7" ht="15">
      <c r="D144" s="17">
        <v>0.0828</v>
      </c>
      <c r="E144" s="4">
        <v>15.17</v>
      </c>
      <c r="F144" s="15">
        <v>0.3076923076923077</v>
      </c>
      <c r="G144" s="25">
        <f t="shared" si="2"/>
        <v>0.025476923076923078</v>
      </c>
    </row>
    <row r="145" spans="4:7" ht="15">
      <c r="D145" s="17">
        <v>0.3991</v>
      </c>
      <c r="E145" s="4">
        <v>-26.67</v>
      </c>
      <c r="F145" s="15">
        <v>0.8461538461538461</v>
      </c>
      <c r="G145" s="25">
        <f t="shared" si="2"/>
        <v>0.3377</v>
      </c>
    </row>
    <row r="146" spans="4:7" ht="15">
      <c r="D146" s="17">
        <v>0.6064</v>
      </c>
      <c r="E146" s="4">
        <v>-1</v>
      </c>
      <c r="F146" s="15">
        <v>0.6923076923076923</v>
      </c>
      <c r="G146" s="25">
        <f t="shared" si="2"/>
        <v>0.41981538461538465</v>
      </c>
    </row>
    <row r="147" spans="4:7" ht="15">
      <c r="D147" s="17">
        <v>0.2131</v>
      </c>
      <c r="E147" s="4">
        <v>15.31</v>
      </c>
      <c r="F147" s="15">
        <v>0.6666666666666666</v>
      </c>
      <c r="G147" s="25">
        <f t="shared" si="2"/>
        <v>0.14206666666666667</v>
      </c>
    </row>
    <row r="148" spans="4:7" ht="15">
      <c r="D148" s="17">
        <v>0.239</v>
      </c>
      <c r="E148" s="4">
        <v>-5.76</v>
      </c>
      <c r="F148" s="15">
        <v>0.5641025641025641</v>
      </c>
      <c r="G148" s="25">
        <f t="shared" si="2"/>
        <v>0.1348205128205128</v>
      </c>
    </row>
    <row r="149" spans="4:7" ht="15">
      <c r="D149" s="17">
        <v>0.0539</v>
      </c>
      <c r="E149" s="4">
        <v>19.79</v>
      </c>
      <c r="F149" s="15">
        <v>0.7051282051282052</v>
      </c>
      <c r="G149" s="25">
        <f t="shared" si="2"/>
        <v>0.03800641025641026</v>
      </c>
    </row>
    <row r="150" spans="4:7" ht="15">
      <c r="D150" s="17">
        <v>0.2686</v>
      </c>
      <c r="E150" s="4">
        <v>-7.04</v>
      </c>
      <c r="F150" s="15">
        <v>0.6153846153846154</v>
      </c>
      <c r="G150" s="25">
        <f t="shared" si="2"/>
        <v>0.1652923076923077</v>
      </c>
    </row>
    <row r="151" spans="4:7" ht="15">
      <c r="D151" s="17">
        <v>0.4033</v>
      </c>
      <c r="E151" s="4">
        <v>-35.48</v>
      </c>
      <c r="F151" s="15">
        <v>0.41025641025641024</v>
      </c>
      <c r="G151" s="25">
        <f t="shared" si="2"/>
        <v>0.16545641025641025</v>
      </c>
    </row>
    <row r="152" spans="4:7" ht="15">
      <c r="D152" s="17">
        <v>0.4215</v>
      </c>
      <c r="E152" s="4">
        <v>-70.47</v>
      </c>
      <c r="F152" s="15">
        <v>0.3717948717948718</v>
      </c>
      <c r="G152" s="25">
        <f t="shared" si="2"/>
        <v>0.15671153846153846</v>
      </c>
    </row>
    <row r="153" spans="4:7" ht="15">
      <c r="D153" s="17">
        <v>0.4121</v>
      </c>
      <c r="E153" s="4">
        <v>0.32</v>
      </c>
      <c r="F153" s="15">
        <v>0.5128205128205128</v>
      </c>
      <c r="G153" s="25">
        <f t="shared" si="2"/>
        <v>0.21133333333333332</v>
      </c>
    </row>
    <row r="154" spans="4:7" ht="15">
      <c r="D154" s="17">
        <v>0.2</v>
      </c>
      <c r="E154" s="4">
        <v>-9.38</v>
      </c>
      <c r="F154" s="15">
        <v>0.8333333333333334</v>
      </c>
      <c r="G154" s="25">
        <f t="shared" si="2"/>
        <v>0.16666666666666669</v>
      </c>
    </row>
    <row r="155" spans="4:7" ht="15">
      <c r="D155" s="17">
        <v>0.6361</v>
      </c>
      <c r="E155" s="4">
        <v>-113.45</v>
      </c>
      <c r="F155" s="15">
        <v>0.46153846153846156</v>
      </c>
      <c r="G155" s="25">
        <f t="shared" si="2"/>
        <v>0.2935846153846154</v>
      </c>
    </row>
    <row r="156" ht="15">
      <c r="F156" s="14"/>
    </row>
    <row r="157" ht="15">
      <c r="F157" s="14"/>
    </row>
  </sheetData>
  <mergeCells count="7">
    <mergeCell ref="F2:F3"/>
    <mergeCell ref="C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D4" sqref="D4"/>
    </sheetView>
  </sheetViews>
  <sheetFormatPr defaultColWidth="9.140625" defaultRowHeight="15"/>
  <cols>
    <col min="1" max="1" width="7.421875" style="0" customWidth="1"/>
    <col min="2" max="2" width="53.57421875" style="0" bestFit="1" customWidth="1"/>
    <col min="3" max="3" width="16.421875" style="0" bestFit="1" customWidth="1"/>
    <col min="4" max="4" width="19.140625" style="0" customWidth="1"/>
  </cols>
  <sheetData>
    <row r="1" spans="2:5" ht="15" customHeight="1">
      <c r="B1" s="3"/>
      <c r="C1" s="20" t="s">
        <v>9</v>
      </c>
      <c r="D1" s="20"/>
      <c r="E1" s="20"/>
    </row>
    <row r="2" spans="1:6" ht="18.75" customHeight="1">
      <c r="A2" s="21" t="s">
        <v>8</v>
      </c>
      <c r="B2" s="21" t="s">
        <v>49</v>
      </c>
      <c r="C2" s="22" t="s">
        <v>6</v>
      </c>
      <c r="D2" s="22" t="s">
        <v>7</v>
      </c>
      <c r="E2" s="22" t="s">
        <v>1</v>
      </c>
      <c r="F2" s="19" t="s">
        <v>91</v>
      </c>
    </row>
    <row r="3" spans="1:6" ht="18.75" customHeight="1">
      <c r="A3" s="21"/>
      <c r="B3" s="21"/>
      <c r="C3" s="22"/>
      <c r="D3" s="22"/>
      <c r="E3" s="22"/>
      <c r="F3" s="19"/>
    </row>
    <row r="4" spans="1:6" ht="15">
      <c r="A4" s="10">
        <v>1</v>
      </c>
      <c r="B4" s="4" t="s">
        <v>10</v>
      </c>
      <c r="C4" s="4" t="s">
        <v>4</v>
      </c>
      <c r="D4" s="7">
        <v>0.4014</v>
      </c>
      <c r="E4" s="4">
        <v>5.76</v>
      </c>
      <c r="F4" s="15">
        <v>0.6538461538461539</v>
      </c>
    </row>
    <row r="5" spans="1:6" ht="15">
      <c r="A5" s="10">
        <v>2</v>
      </c>
      <c r="B5" s="4" t="s">
        <v>11</v>
      </c>
      <c r="C5" s="4" t="s">
        <v>82</v>
      </c>
      <c r="D5" s="7">
        <v>0.4303</v>
      </c>
      <c r="E5" s="4">
        <v>22.8</v>
      </c>
      <c r="F5" s="15">
        <v>0.6538461538461539</v>
      </c>
    </row>
    <row r="6" spans="1:6" ht="15">
      <c r="A6" s="10">
        <v>3</v>
      </c>
      <c r="B6" s="4" t="s">
        <v>12</v>
      </c>
      <c r="C6" s="4" t="s">
        <v>88</v>
      </c>
      <c r="D6" s="7">
        <v>0.2049</v>
      </c>
      <c r="E6" s="4">
        <v>2.89</v>
      </c>
      <c r="F6" s="15">
        <v>0.8076923076923077</v>
      </c>
    </row>
    <row r="7" spans="1:6" ht="15">
      <c r="A7" s="10">
        <v>4</v>
      </c>
      <c r="B7" s="4" t="s">
        <v>13</v>
      </c>
      <c r="C7" s="4" t="s">
        <v>50</v>
      </c>
      <c r="D7" s="5">
        <v>0.35</v>
      </c>
      <c r="E7" s="4">
        <v>15.19</v>
      </c>
      <c r="F7" s="15">
        <v>0.8076923076923077</v>
      </c>
    </row>
    <row r="8" spans="1:6" ht="15">
      <c r="A8" s="10">
        <v>5</v>
      </c>
      <c r="B8" s="4" t="s">
        <v>14</v>
      </c>
      <c r="C8" s="4" t="s">
        <v>71</v>
      </c>
      <c r="D8" s="7">
        <v>0.3497</v>
      </c>
      <c r="E8" s="4">
        <v>28.97</v>
      </c>
      <c r="F8" s="15">
        <v>0.8333333333333334</v>
      </c>
    </row>
    <row r="9" spans="1:6" ht="15">
      <c r="A9" s="10">
        <v>6</v>
      </c>
      <c r="B9" s="4" t="s">
        <v>15</v>
      </c>
      <c r="C9" s="4" t="s">
        <v>72</v>
      </c>
      <c r="D9" s="7">
        <v>0.286</v>
      </c>
      <c r="E9" s="4">
        <v>2.93</v>
      </c>
      <c r="F9" s="15">
        <v>0.24358974358974358</v>
      </c>
    </row>
    <row r="10" spans="1:6" ht="15">
      <c r="A10" s="10">
        <v>7</v>
      </c>
      <c r="B10" s="4" t="s">
        <v>16</v>
      </c>
      <c r="C10" s="4" t="s">
        <v>77</v>
      </c>
      <c r="D10" s="7">
        <v>0.3075</v>
      </c>
      <c r="E10" s="4">
        <v>0.47</v>
      </c>
      <c r="F10" s="15">
        <v>0.9358974358974359</v>
      </c>
    </row>
    <row r="11" spans="1:6" ht="15">
      <c r="A11" s="10">
        <v>8</v>
      </c>
      <c r="B11" s="4" t="s">
        <v>17</v>
      </c>
      <c r="C11" s="4" t="s">
        <v>67</v>
      </c>
      <c r="D11" s="7">
        <v>0.7156</v>
      </c>
      <c r="E11" s="4">
        <v>0.74</v>
      </c>
      <c r="F11" s="15">
        <v>0.46153846153846156</v>
      </c>
    </row>
    <row r="12" spans="1:6" ht="15">
      <c r="A12" s="10">
        <v>9</v>
      </c>
      <c r="B12" s="4" t="s">
        <v>18</v>
      </c>
      <c r="C12" s="4" t="s">
        <v>62</v>
      </c>
      <c r="D12" s="7">
        <v>0.3498</v>
      </c>
      <c r="E12" s="4">
        <v>22.78</v>
      </c>
      <c r="F12" s="15">
        <v>0.7435897435897436</v>
      </c>
    </row>
    <row r="13" spans="1:6" ht="15">
      <c r="A13" s="10">
        <v>10</v>
      </c>
      <c r="B13" s="4" t="s">
        <v>19</v>
      </c>
      <c r="C13" s="4" t="s">
        <v>59</v>
      </c>
      <c r="D13" s="7">
        <v>0.5752</v>
      </c>
      <c r="E13" s="4">
        <v>0.19</v>
      </c>
      <c r="F13" s="15">
        <v>0.7692307692307693</v>
      </c>
    </row>
    <row r="14" spans="1:6" ht="15">
      <c r="A14" s="10">
        <v>11</v>
      </c>
      <c r="B14" s="4" t="s">
        <v>20</v>
      </c>
      <c r="C14" s="4" t="s">
        <v>53</v>
      </c>
      <c r="D14" s="5">
        <v>0.05</v>
      </c>
      <c r="E14" s="4">
        <v>2.97</v>
      </c>
      <c r="F14" s="15">
        <v>0.8461538461538461</v>
      </c>
    </row>
    <row r="15" spans="1:6" s="1" customFormat="1" ht="15">
      <c r="A15" s="10">
        <v>12</v>
      </c>
      <c r="B15" s="6" t="s">
        <v>21</v>
      </c>
      <c r="C15" s="6" t="s">
        <v>87</v>
      </c>
      <c r="D15" s="8">
        <v>0.35</v>
      </c>
      <c r="E15" s="6">
        <v>7.07</v>
      </c>
      <c r="F15" s="15">
        <v>0.5256410256410257</v>
      </c>
    </row>
    <row r="16" spans="1:6" ht="15">
      <c r="A16" s="10">
        <v>13</v>
      </c>
      <c r="B16" s="4" t="s">
        <v>22</v>
      </c>
      <c r="C16" s="4" t="s">
        <v>54</v>
      </c>
      <c r="D16" s="7">
        <v>0.2965</v>
      </c>
      <c r="E16" s="4">
        <v>24.44</v>
      </c>
      <c r="F16" s="15">
        <v>0.8205128205128205</v>
      </c>
    </row>
    <row r="17" spans="1:6" ht="15">
      <c r="A17" s="10">
        <v>14</v>
      </c>
      <c r="B17" s="4" t="s">
        <v>23</v>
      </c>
      <c r="C17" s="4" t="s">
        <v>78</v>
      </c>
      <c r="D17" s="7">
        <v>0.1529</v>
      </c>
      <c r="E17" s="4">
        <v>0.37</v>
      </c>
      <c r="F17" s="15">
        <v>0.8333333333333334</v>
      </c>
    </row>
    <row r="18" spans="1:6" ht="15">
      <c r="A18" s="10">
        <v>15</v>
      </c>
      <c r="B18" s="4" t="s">
        <v>24</v>
      </c>
      <c r="C18" s="4" t="s">
        <v>79</v>
      </c>
      <c r="D18" s="9"/>
      <c r="E18" s="4">
        <v>3.24</v>
      </c>
      <c r="F18" s="15">
        <v>0.5512820512820513</v>
      </c>
    </row>
    <row r="19" spans="1:6" ht="15">
      <c r="A19" s="10">
        <v>16</v>
      </c>
      <c r="B19" s="4" t="s">
        <v>25</v>
      </c>
      <c r="C19" s="4" t="s">
        <v>73</v>
      </c>
      <c r="D19" s="7">
        <v>0.6574</v>
      </c>
      <c r="E19" s="4">
        <v>5.43</v>
      </c>
      <c r="F19" s="15">
        <v>0.7564102564102564</v>
      </c>
    </row>
    <row r="20" spans="1:6" ht="15">
      <c r="A20" s="10">
        <v>17</v>
      </c>
      <c r="B20" s="4" t="s">
        <v>26</v>
      </c>
      <c r="C20" s="4" t="s">
        <v>74</v>
      </c>
      <c r="D20" s="7">
        <v>0.054</v>
      </c>
      <c r="E20" s="4">
        <v>15.11</v>
      </c>
      <c r="F20" s="15">
        <v>0.32051282051282054</v>
      </c>
    </row>
    <row r="21" spans="1:6" ht="15">
      <c r="A21" s="10">
        <v>18</v>
      </c>
      <c r="B21" s="4" t="s">
        <v>27</v>
      </c>
      <c r="C21" s="4" t="s">
        <v>75</v>
      </c>
      <c r="D21" s="5">
        <v>0.03</v>
      </c>
      <c r="E21" s="4">
        <v>5.17</v>
      </c>
      <c r="F21" s="15">
        <v>0.7564102564102564</v>
      </c>
    </row>
    <row r="22" spans="1:6" ht="15">
      <c r="A22" s="10">
        <v>19</v>
      </c>
      <c r="B22" s="4" t="s">
        <v>28</v>
      </c>
      <c r="C22" s="4" t="s">
        <v>68</v>
      </c>
      <c r="D22" s="7">
        <v>0.3344</v>
      </c>
      <c r="E22" s="4">
        <v>2.98</v>
      </c>
      <c r="F22" s="15">
        <v>0.32051282051282054</v>
      </c>
    </row>
    <row r="23" spans="1:6" ht="15">
      <c r="A23" s="10">
        <v>20</v>
      </c>
      <c r="B23" s="4" t="s">
        <v>29</v>
      </c>
      <c r="C23" s="4" t="s">
        <v>63</v>
      </c>
      <c r="D23" s="7">
        <v>0.0347</v>
      </c>
      <c r="E23" s="4"/>
      <c r="F23" s="15">
        <v>0.1794871794871795</v>
      </c>
    </row>
    <row r="24" spans="1:6" ht="15">
      <c r="A24" s="10">
        <v>21</v>
      </c>
      <c r="B24" s="4" t="s">
        <v>30</v>
      </c>
      <c r="C24" s="4" t="s">
        <v>51</v>
      </c>
      <c r="D24" s="7">
        <v>0.3098</v>
      </c>
      <c r="E24" s="4">
        <v>-3.56</v>
      </c>
      <c r="F24" s="15">
        <v>0.15384615384615385</v>
      </c>
    </row>
    <row r="25" spans="1:6" ht="15">
      <c r="A25" s="10">
        <v>22</v>
      </c>
      <c r="B25" s="4" t="s">
        <v>31</v>
      </c>
      <c r="C25" s="4" t="s">
        <v>65</v>
      </c>
      <c r="D25" s="7">
        <v>0.2552</v>
      </c>
      <c r="E25" s="4">
        <v>19.76</v>
      </c>
      <c r="F25" s="15">
        <v>0.21794871794871795</v>
      </c>
    </row>
    <row r="26" spans="1:6" ht="15">
      <c r="A26" s="10">
        <v>23</v>
      </c>
      <c r="B26" s="4" t="s">
        <v>32</v>
      </c>
      <c r="C26" s="4" t="s">
        <v>55</v>
      </c>
      <c r="D26" s="7">
        <v>0.0699</v>
      </c>
      <c r="E26" s="4"/>
      <c r="F26" s="15">
        <v>0.5</v>
      </c>
    </row>
    <row r="27" spans="1:6" ht="15">
      <c r="A27" s="10">
        <v>24</v>
      </c>
      <c r="B27" s="4" t="s">
        <v>33</v>
      </c>
      <c r="C27" s="4" t="s">
        <v>52</v>
      </c>
      <c r="D27" s="7">
        <v>0.269</v>
      </c>
      <c r="E27" s="4">
        <v>-14.29</v>
      </c>
      <c r="F27" s="15">
        <v>0.47435897435897434</v>
      </c>
    </row>
    <row r="28" spans="1:6" ht="15">
      <c r="A28" s="10">
        <v>25</v>
      </c>
      <c r="B28" s="4" t="s">
        <v>34</v>
      </c>
      <c r="C28" s="4" t="s">
        <v>86</v>
      </c>
      <c r="D28" s="5">
        <v>0.25</v>
      </c>
      <c r="E28" s="4">
        <v>9.24</v>
      </c>
      <c r="F28" s="15">
        <v>0.8333333333333334</v>
      </c>
    </row>
    <row r="29" spans="1:6" ht="15">
      <c r="A29" s="10">
        <v>26</v>
      </c>
      <c r="B29" s="4" t="s">
        <v>35</v>
      </c>
      <c r="C29" s="4" t="s">
        <v>64</v>
      </c>
      <c r="D29" s="9"/>
      <c r="E29" s="4">
        <v>1.22</v>
      </c>
      <c r="F29" s="15">
        <v>0.3076923076923077</v>
      </c>
    </row>
    <row r="30" spans="1:6" ht="15">
      <c r="A30" s="10">
        <v>27</v>
      </c>
      <c r="B30" s="4" t="s">
        <v>58</v>
      </c>
      <c r="C30" s="4" t="s">
        <v>57</v>
      </c>
      <c r="D30" s="9"/>
      <c r="E30" s="4">
        <v>7.02</v>
      </c>
      <c r="F30" s="15">
        <v>0.6025641025641025</v>
      </c>
    </row>
    <row r="31" spans="1:6" ht="15">
      <c r="A31" s="10">
        <v>28</v>
      </c>
      <c r="B31" s="4" t="s">
        <v>36</v>
      </c>
      <c r="C31" s="4" t="s">
        <v>56</v>
      </c>
      <c r="D31" s="5">
        <v>0.12</v>
      </c>
      <c r="E31" s="4">
        <v>-33.69</v>
      </c>
      <c r="F31" s="15">
        <v>0.6666666666666666</v>
      </c>
    </row>
    <row r="32" spans="1:6" ht="15">
      <c r="A32" s="10">
        <v>29</v>
      </c>
      <c r="B32" s="4" t="s">
        <v>37</v>
      </c>
      <c r="C32" s="4" t="s">
        <v>69</v>
      </c>
      <c r="D32" s="7">
        <v>0.4339</v>
      </c>
      <c r="E32" s="4">
        <v>57.7</v>
      </c>
      <c r="F32" s="15">
        <v>0.8205128205128205</v>
      </c>
    </row>
    <row r="33" spans="1:6" ht="15">
      <c r="A33" s="10">
        <v>30</v>
      </c>
      <c r="B33" s="4" t="s">
        <v>38</v>
      </c>
      <c r="C33" s="4" t="s">
        <v>66</v>
      </c>
      <c r="D33" s="7">
        <v>0.6004</v>
      </c>
      <c r="E33" s="4">
        <v>-1.32</v>
      </c>
      <c r="F33" s="15">
        <v>0.7948717948717948</v>
      </c>
    </row>
    <row r="34" spans="1:6" ht="15">
      <c r="A34" s="10">
        <v>31</v>
      </c>
      <c r="B34" s="4" t="s">
        <v>39</v>
      </c>
      <c r="C34" s="4" t="s">
        <v>84</v>
      </c>
      <c r="D34" s="7">
        <v>0.3052</v>
      </c>
      <c r="E34" s="4">
        <v>2.78</v>
      </c>
      <c r="F34" s="15">
        <v>0.5256410256410257</v>
      </c>
    </row>
    <row r="35" spans="1:6" ht="15">
      <c r="A35" s="10">
        <v>32</v>
      </c>
      <c r="B35" s="4" t="s">
        <v>40</v>
      </c>
      <c r="C35" s="4" t="s">
        <v>76</v>
      </c>
      <c r="D35" s="7">
        <v>0.3194</v>
      </c>
      <c r="E35" s="4">
        <v>1.37</v>
      </c>
      <c r="F35" s="15">
        <v>0.5128205128205128</v>
      </c>
    </row>
    <row r="36" spans="1:6" ht="15">
      <c r="A36" s="10">
        <v>33</v>
      </c>
      <c r="B36" s="4" t="s">
        <v>41</v>
      </c>
      <c r="C36" s="4" t="s">
        <v>85</v>
      </c>
      <c r="D36" s="7">
        <v>0.0505</v>
      </c>
      <c r="E36" s="4">
        <v>31.52</v>
      </c>
      <c r="F36" s="15">
        <v>0.6666666666666666</v>
      </c>
    </row>
    <row r="37" spans="1:6" ht="15">
      <c r="A37" s="10">
        <v>34</v>
      </c>
      <c r="B37" s="4" t="s">
        <v>42</v>
      </c>
      <c r="C37" s="4" t="s">
        <v>70</v>
      </c>
      <c r="D37" s="7">
        <v>0.1749</v>
      </c>
      <c r="E37" s="4">
        <v>3.36</v>
      </c>
      <c r="F37" s="15">
        <v>0.7564102564102564</v>
      </c>
    </row>
    <row r="38" spans="1:6" ht="15">
      <c r="A38" s="10">
        <v>35</v>
      </c>
      <c r="B38" s="4" t="s">
        <v>43</v>
      </c>
      <c r="C38" s="4" t="s">
        <v>81</v>
      </c>
      <c r="D38" s="7">
        <v>0.4016</v>
      </c>
      <c r="E38" s="4">
        <v>-2.29</v>
      </c>
      <c r="F38" s="15">
        <v>0.8205128205128205</v>
      </c>
    </row>
    <row r="39" spans="1:6" ht="15">
      <c r="A39" s="10">
        <v>36</v>
      </c>
      <c r="B39" s="4" t="s">
        <v>44</v>
      </c>
      <c r="C39" s="4" t="s">
        <v>80</v>
      </c>
      <c r="D39" s="7">
        <v>0.6786</v>
      </c>
      <c r="E39" s="4">
        <v>14.87</v>
      </c>
      <c r="F39" s="15">
        <v>0.6025641025641025</v>
      </c>
    </row>
    <row r="40" spans="1:6" ht="15">
      <c r="A40" s="10">
        <v>37</v>
      </c>
      <c r="B40" s="4" t="s">
        <v>45</v>
      </c>
      <c r="C40" s="4" t="s">
        <v>89</v>
      </c>
      <c r="D40" s="7">
        <v>0.4119</v>
      </c>
      <c r="E40" s="4">
        <v>1.06</v>
      </c>
      <c r="F40" s="15">
        <v>0.717948717948718</v>
      </c>
    </row>
    <row r="41" spans="1:6" ht="15">
      <c r="A41" s="10">
        <v>38</v>
      </c>
      <c r="B41" s="4" t="s">
        <v>46</v>
      </c>
      <c r="C41" s="4" t="s">
        <v>83</v>
      </c>
      <c r="D41" s="5">
        <v>0.2</v>
      </c>
      <c r="E41" s="4">
        <v>-21.04</v>
      </c>
      <c r="F41" s="15">
        <v>0.5897435897435898</v>
      </c>
    </row>
    <row r="42" spans="1:6" ht="15">
      <c r="A42" s="10">
        <v>39</v>
      </c>
      <c r="B42" s="4" t="s">
        <v>47</v>
      </c>
      <c r="C42" s="4" t="s">
        <v>60</v>
      </c>
      <c r="D42" s="7">
        <v>0.6854</v>
      </c>
      <c r="E42" s="4">
        <v>-9.06</v>
      </c>
      <c r="F42" s="15">
        <v>0.15384615384615385</v>
      </c>
    </row>
    <row r="43" spans="1:6" ht="15">
      <c r="A43" s="10">
        <v>40</v>
      </c>
      <c r="B43" s="4" t="s">
        <v>48</v>
      </c>
      <c r="C43" s="4" t="s">
        <v>61</v>
      </c>
      <c r="D43" s="7">
        <v>0.2922</v>
      </c>
      <c r="E43" s="4">
        <v>-26.7</v>
      </c>
      <c r="F43" s="15">
        <v>0.24358974358974358</v>
      </c>
    </row>
    <row r="44" spans="4:6" ht="15">
      <c r="D44" s="7">
        <v>0.419</v>
      </c>
      <c r="E44" s="4">
        <v>3.43</v>
      </c>
      <c r="F44" s="15">
        <v>0.16666666666666666</v>
      </c>
    </row>
    <row r="45" spans="4:6" ht="15">
      <c r="D45" s="7">
        <v>0.4303</v>
      </c>
      <c r="E45" s="4">
        <v>19.72</v>
      </c>
      <c r="F45" s="15">
        <v>0.6794871794871795</v>
      </c>
    </row>
    <row r="46" spans="4:6" ht="15">
      <c r="D46" s="7">
        <v>0.2049</v>
      </c>
      <c r="E46" s="4">
        <v>1.69</v>
      </c>
      <c r="F46" s="15">
        <v>0.6410256410256411</v>
      </c>
    </row>
    <row r="47" spans="4:6" ht="15">
      <c r="D47" s="5">
        <v>0.35</v>
      </c>
      <c r="E47" s="4">
        <v>1.87</v>
      </c>
      <c r="F47" s="15">
        <v>0.47435897435897434</v>
      </c>
    </row>
    <row r="48" spans="4:6" ht="15">
      <c r="D48" s="7">
        <v>0.3497</v>
      </c>
      <c r="E48" s="4">
        <v>16.56</v>
      </c>
      <c r="F48" s="15">
        <v>0.717948717948718</v>
      </c>
    </row>
    <row r="49" spans="4:6" ht="15">
      <c r="D49" s="7">
        <v>0.286</v>
      </c>
      <c r="E49" s="4">
        <v>-2.7</v>
      </c>
      <c r="F49" s="15">
        <v>0.5</v>
      </c>
    </row>
    <row r="50" spans="4:6" ht="15">
      <c r="D50" s="7">
        <v>0.3078</v>
      </c>
      <c r="E50" s="4">
        <v>0.5</v>
      </c>
      <c r="F50" s="15">
        <v>0.7307692307692307</v>
      </c>
    </row>
    <row r="51" spans="4:6" ht="15">
      <c r="D51" s="7">
        <v>0.6623</v>
      </c>
      <c r="E51" s="4">
        <v>7.34</v>
      </c>
      <c r="F51" s="15">
        <v>0.6153846153846154</v>
      </c>
    </row>
    <row r="52" spans="4:6" ht="15">
      <c r="D52" s="7">
        <v>0.3431</v>
      </c>
      <c r="E52" s="4">
        <v>15.64</v>
      </c>
      <c r="F52" s="15">
        <v>0.8461538461538461</v>
      </c>
    </row>
    <row r="53" spans="4:6" ht="15">
      <c r="D53" s="7">
        <v>0.5752</v>
      </c>
      <c r="E53" s="4">
        <v>4.13</v>
      </c>
      <c r="F53" s="15">
        <v>0.8717948717948718</v>
      </c>
    </row>
    <row r="54" spans="4:6" ht="15">
      <c r="D54" s="5">
        <v>0.05</v>
      </c>
      <c r="E54" s="4">
        <v>-2.32</v>
      </c>
      <c r="F54" s="15">
        <v>0.782051282051282</v>
      </c>
    </row>
    <row r="55" spans="4:6" ht="15">
      <c r="D55" s="8">
        <v>0.35</v>
      </c>
      <c r="E55" s="6">
        <v>6.97</v>
      </c>
      <c r="F55" s="15">
        <v>0.3717948717948718</v>
      </c>
    </row>
    <row r="56" spans="4:6" ht="15">
      <c r="D56" s="7">
        <v>0.2952</v>
      </c>
      <c r="E56" s="4">
        <v>8.71</v>
      </c>
      <c r="F56" s="15">
        <v>0.717948717948718</v>
      </c>
    </row>
    <row r="57" spans="4:6" ht="15">
      <c r="D57" s="7">
        <v>0.4672</v>
      </c>
      <c r="E57" s="4">
        <v>6.42</v>
      </c>
      <c r="F57" s="15">
        <v>0.7307692307692307</v>
      </c>
    </row>
    <row r="58" spans="4:6" ht="15">
      <c r="D58" s="7">
        <v>0.0889</v>
      </c>
      <c r="E58" s="4">
        <v>6.23</v>
      </c>
      <c r="F58" s="15">
        <v>0.6153846153846154</v>
      </c>
    </row>
    <row r="59" spans="4:6" ht="15">
      <c r="D59" s="7">
        <v>0.2575</v>
      </c>
      <c r="E59" s="4">
        <v>1.55</v>
      </c>
      <c r="F59" s="15">
        <v>0.6923076923076923</v>
      </c>
    </row>
    <row r="60" spans="4:6" ht="15">
      <c r="D60" s="7">
        <v>0.054</v>
      </c>
      <c r="E60" s="4">
        <v>-3</v>
      </c>
      <c r="F60" s="15">
        <v>0.3974358974358974</v>
      </c>
    </row>
    <row r="61" spans="4:6" ht="15">
      <c r="D61" s="5">
        <v>0.03</v>
      </c>
      <c r="E61" s="4">
        <v>4.2</v>
      </c>
      <c r="F61" s="15">
        <v>0.15384615384615385</v>
      </c>
    </row>
    <row r="62" spans="1:7" ht="15">
      <c r="A62" s="1"/>
      <c r="B62" s="1"/>
      <c r="C62" s="1"/>
      <c r="D62" s="7">
        <v>0.3286</v>
      </c>
      <c r="E62" s="4">
        <v>5.45</v>
      </c>
      <c r="F62" s="15">
        <v>0.8333333333333334</v>
      </c>
      <c r="G62" s="1"/>
    </row>
    <row r="63" spans="4:6" ht="15">
      <c r="D63" s="7">
        <v>0.0347</v>
      </c>
      <c r="E63" s="4">
        <v>16.66</v>
      </c>
      <c r="F63" s="15">
        <v>0.5897435897435898</v>
      </c>
    </row>
    <row r="64" spans="2:6" ht="15">
      <c r="B64" s="1"/>
      <c r="D64" s="7">
        <v>0.2347</v>
      </c>
      <c r="E64" s="4">
        <v>-3.38</v>
      </c>
      <c r="F64" s="15">
        <v>0.6410256410256411</v>
      </c>
    </row>
    <row r="65" spans="4:6" ht="15">
      <c r="D65" s="7">
        <v>0.2467</v>
      </c>
      <c r="E65" s="4">
        <v>21.14</v>
      </c>
      <c r="F65" s="15">
        <v>0.6282051282051282</v>
      </c>
    </row>
    <row r="66" spans="4:6" ht="15">
      <c r="D66" s="7">
        <v>0.0713</v>
      </c>
      <c r="E66" s="4"/>
      <c r="F66" s="15">
        <v>0.6794871794871795</v>
      </c>
    </row>
    <row r="67" spans="4:6" ht="15">
      <c r="D67" s="7">
        <v>0.269</v>
      </c>
      <c r="E67" s="4">
        <v>0.88</v>
      </c>
      <c r="F67" s="15">
        <v>0.5769230769230769</v>
      </c>
    </row>
    <row r="68" spans="4:6" ht="15">
      <c r="D68" s="5">
        <v>0.0526</v>
      </c>
      <c r="E68" s="4">
        <v>11.21</v>
      </c>
      <c r="F68" s="15">
        <v>0.47435897435897434</v>
      </c>
    </row>
    <row r="69" spans="4:6" ht="15">
      <c r="D69" s="7">
        <v>0.1047</v>
      </c>
      <c r="E69" s="4">
        <v>5.95</v>
      </c>
      <c r="F69" s="15">
        <v>0.46153846153846156</v>
      </c>
    </row>
    <row r="70" spans="4:6" ht="15">
      <c r="D70" s="7">
        <v>0.0739</v>
      </c>
      <c r="E70" s="4">
        <v>2.97</v>
      </c>
      <c r="F70" s="15">
        <v>0.3333333333333333</v>
      </c>
    </row>
    <row r="71" spans="4:6" ht="15">
      <c r="D71" s="5">
        <v>0.1526</v>
      </c>
      <c r="E71" s="4">
        <v>-8.27</v>
      </c>
      <c r="F71" s="15">
        <v>0.7051282051282052</v>
      </c>
    </row>
    <row r="72" spans="4:6" ht="15">
      <c r="D72" s="7">
        <v>0.4032</v>
      </c>
      <c r="E72" s="4">
        <v>-6.74</v>
      </c>
      <c r="F72" s="15">
        <v>0.6153846153846154</v>
      </c>
    </row>
    <row r="73" spans="4:6" ht="15">
      <c r="D73" s="7">
        <v>0.5997</v>
      </c>
      <c r="E73" s="4">
        <v>-2.71</v>
      </c>
      <c r="F73" s="15">
        <v>0.41025641025641024</v>
      </c>
    </row>
    <row r="74" spans="4:6" ht="15">
      <c r="D74" s="7">
        <v>0.2131</v>
      </c>
      <c r="E74" s="4">
        <v>9.55</v>
      </c>
      <c r="F74" s="15">
        <v>0.3717948717948718</v>
      </c>
    </row>
    <row r="75" spans="4:6" ht="15">
      <c r="D75" s="7">
        <v>0.262</v>
      </c>
      <c r="E75" s="4">
        <v>-0.26</v>
      </c>
      <c r="F75" s="15">
        <v>0.5128205128205128</v>
      </c>
    </row>
    <row r="76" spans="4:6" ht="15">
      <c r="D76" s="7">
        <v>0.0539</v>
      </c>
      <c r="E76" s="4">
        <v>36.99</v>
      </c>
      <c r="F76" s="15">
        <v>0.8333333333333334</v>
      </c>
    </row>
    <row r="77" spans="4:6" ht="15">
      <c r="D77" s="7">
        <v>0.1956</v>
      </c>
      <c r="E77" s="4">
        <v>2.68</v>
      </c>
      <c r="F77" s="15">
        <v>0.46153846153846156</v>
      </c>
    </row>
    <row r="78" spans="4:6" ht="15">
      <c r="D78" s="7">
        <v>0.3457</v>
      </c>
      <c r="E78" s="4">
        <v>0.09</v>
      </c>
      <c r="F78" s="15">
        <v>0.2564102564102564</v>
      </c>
    </row>
    <row r="79" spans="4:6" ht="15">
      <c r="D79" s="7">
        <v>0.6786</v>
      </c>
      <c r="E79" s="4">
        <v>14.01</v>
      </c>
      <c r="F79" s="15">
        <v>0.8205128205128205</v>
      </c>
    </row>
    <row r="80" spans="4:6" ht="15">
      <c r="D80" s="7">
        <v>0.412</v>
      </c>
      <c r="E80" s="4">
        <v>0.15</v>
      </c>
      <c r="F80" s="15">
        <v>0.5769230769230769</v>
      </c>
    </row>
    <row r="81" spans="4:6" ht="15">
      <c r="D81" s="5">
        <v>0.2</v>
      </c>
      <c r="E81" s="4">
        <v>-1.99</v>
      </c>
      <c r="F81" s="15">
        <v>0.5</v>
      </c>
    </row>
    <row r="82" spans="4:6" ht="15">
      <c r="D82" s="7">
        <v>0.6854</v>
      </c>
      <c r="E82" s="4">
        <v>-8.7</v>
      </c>
      <c r="F82" s="15">
        <v>0.4358974358974359</v>
      </c>
    </row>
    <row r="83" spans="4:6" ht="15">
      <c r="D83" s="7">
        <v>0.3535</v>
      </c>
      <c r="E83" s="4">
        <v>-45.53</v>
      </c>
      <c r="F83" s="15">
        <v>0.5384615384615384</v>
      </c>
    </row>
    <row r="84" spans="4:6" ht="15">
      <c r="D84" s="7">
        <v>0.4094</v>
      </c>
      <c r="E84" s="4">
        <v>2.78</v>
      </c>
      <c r="F84" s="15">
        <v>0.5769230769230769</v>
      </c>
    </row>
    <row r="85" spans="4:6" ht="15">
      <c r="D85" s="7">
        <v>0.4303</v>
      </c>
      <c r="E85" s="4">
        <v>11.63</v>
      </c>
      <c r="F85" s="15">
        <v>0.5641025641025641</v>
      </c>
    </row>
    <row r="86" spans="4:6" ht="15">
      <c r="D86" s="7">
        <v>0.2049</v>
      </c>
      <c r="E86" s="4">
        <v>7.38</v>
      </c>
      <c r="F86" s="15">
        <v>0.5641025641025641</v>
      </c>
    </row>
    <row r="87" spans="4:6" ht="15">
      <c r="D87" s="7">
        <v>0.35</v>
      </c>
      <c r="E87" s="4">
        <v>-3.52</v>
      </c>
      <c r="F87" s="15">
        <v>0.7307692307692307</v>
      </c>
    </row>
    <row r="88" spans="4:6" ht="15">
      <c r="D88" s="7">
        <v>0.3498</v>
      </c>
      <c r="E88" s="4">
        <v>15.31</v>
      </c>
      <c r="F88" s="15">
        <v>0.5128205128205128</v>
      </c>
    </row>
    <row r="89" spans="4:6" ht="15">
      <c r="D89" s="7">
        <v>0.3012</v>
      </c>
      <c r="E89" s="4">
        <v>-1.2</v>
      </c>
      <c r="F89" s="15">
        <v>0.5769230769230769</v>
      </c>
    </row>
    <row r="90" spans="4:6" ht="15">
      <c r="D90" s="7">
        <v>0.2826</v>
      </c>
      <c r="E90" s="4">
        <v>0.37</v>
      </c>
      <c r="F90" s="15">
        <v>0.6538461538461539</v>
      </c>
    </row>
    <row r="91" spans="4:6" ht="15">
      <c r="D91" s="7">
        <v>0.6502</v>
      </c>
      <c r="E91" s="4">
        <v>1.68</v>
      </c>
      <c r="F91" s="15">
        <v>0.7948717948717948</v>
      </c>
    </row>
    <row r="92" spans="4:6" ht="15">
      <c r="D92" s="7">
        <v>0.2934</v>
      </c>
      <c r="E92" s="4">
        <v>13.61</v>
      </c>
      <c r="F92" s="15">
        <v>0.6153846153846154</v>
      </c>
    </row>
    <row r="93" spans="4:6" ht="15">
      <c r="D93" s="7">
        <v>0.5914</v>
      </c>
      <c r="E93" s="4">
        <v>1.83</v>
      </c>
      <c r="F93" s="15">
        <v>0.8076923076923077</v>
      </c>
    </row>
    <row r="94" spans="4:6" ht="15">
      <c r="D94" s="7">
        <v>0.05</v>
      </c>
      <c r="E94" s="4">
        <v>-11.91</v>
      </c>
      <c r="F94" s="15">
        <v>0.3333333333333333</v>
      </c>
    </row>
    <row r="95" spans="4:6" ht="15">
      <c r="D95" s="7">
        <v>0.35</v>
      </c>
      <c r="E95" s="6">
        <v>6.54</v>
      </c>
      <c r="F95" s="15">
        <v>0.3333333333333333</v>
      </c>
    </row>
    <row r="96" spans="4:6" ht="15">
      <c r="D96" s="7">
        <v>0.2928</v>
      </c>
      <c r="E96" s="4">
        <v>0.09</v>
      </c>
      <c r="F96" s="15">
        <v>0.6538461538461539</v>
      </c>
    </row>
    <row r="97" spans="4:6" ht="15">
      <c r="D97" s="7">
        <v>0.6726</v>
      </c>
      <c r="E97" s="4">
        <v>0.85</v>
      </c>
      <c r="F97" s="15">
        <v>0.32051282051282054</v>
      </c>
    </row>
    <row r="98" spans="4:6" ht="15">
      <c r="D98" s="7">
        <v>0.1099</v>
      </c>
      <c r="E98" s="4">
        <v>-2.04</v>
      </c>
      <c r="F98" s="15">
        <v>0.46153846153846156</v>
      </c>
    </row>
    <row r="99" spans="4:6" ht="15">
      <c r="D99" s="7">
        <v>0.2428</v>
      </c>
      <c r="E99" s="4">
        <v>-1.77</v>
      </c>
      <c r="F99" s="15">
        <v>0.9358974358974359</v>
      </c>
    </row>
    <row r="100" spans="4:6" ht="15">
      <c r="D100" s="7">
        <v>0.054</v>
      </c>
      <c r="E100" s="4">
        <v>2.68</v>
      </c>
      <c r="F100" s="15">
        <v>0.48717948717948717</v>
      </c>
    </row>
    <row r="101" spans="4:6" ht="15">
      <c r="D101" s="7">
        <v>0.03</v>
      </c>
      <c r="E101" s="4">
        <v>3.4</v>
      </c>
      <c r="F101" s="16">
        <v>0.5512820512820513</v>
      </c>
    </row>
    <row r="102" spans="4:6" ht="15">
      <c r="D102" s="7">
        <v>0.2902</v>
      </c>
      <c r="E102" s="4">
        <v>9.71</v>
      </c>
      <c r="F102" s="15">
        <v>0.19230769230769232</v>
      </c>
    </row>
    <row r="103" spans="4:6" ht="15">
      <c r="D103" s="7">
        <v>0.0315</v>
      </c>
      <c r="E103" s="4">
        <v>-13.78</v>
      </c>
      <c r="F103" s="15">
        <v>0.5</v>
      </c>
    </row>
    <row r="104" spans="4:6" ht="15">
      <c r="D104" s="7">
        <v>0.2426</v>
      </c>
      <c r="E104" s="4">
        <v>-6.26</v>
      </c>
      <c r="F104" s="15">
        <v>0.358974358974359</v>
      </c>
    </row>
    <row r="105" spans="4:6" ht="15">
      <c r="D105" s="7">
        <v>0.2478</v>
      </c>
      <c r="E105" s="4">
        <v>-3.85</v>
      </c>
      <c r="F105" s="15">
        <v>0.5256410256410257</v>
      </c>
    </row>
    <row r="106" spans="4:6" ht="15">
      <c r="D106" s="7">
        <v>0.0713</v>
      </c>
      <c r="E106" s="4">
        <v>-25.93</v>
      </c>
      <c r="F106" s="15">
        <v>0.4358974358974359</v>
      </c>
    </row>
    <row r="107" spans="4:6" ht="15">
      <c r="D107" s="7">
        <v>0.1102</v>
      </c>
      <c r="E107" s="4">
        <v>2.95</v>
      </c>
      <c r="F107" s="15">
        <v>0.4230769230769231</v>
      </c>
    </row>
    <row r="108" spans="4:6" ht="15">
      <c r="D108" s="7">
        <v>0.4091</v>
      </c>
      <c r="E108" s="4">
        <v>7.72</v>
      </c>
      <c r="F108" s="15">
        <v>0.782051282051282</v>
      </c>
    </row>
    <row r="109" spans="4:6" ht="15">
      <c r="D109" s="7">
        <v>0.0247</v>
      </c>
      <c r="E109" s="4">
        <v>6.1</v>
      </c>
      <c r="F109" s="15">
        <v>0.7051282051282052</v>
      </c>
    </row>
    <row r="110" spans="4:6" ht="15">
      <c r="D110" s="7">
        <v>0.0735</v>
      </c>
      <c r="E110" s="4">
        <v>1.52</v>
      </c>
      <c r="F110" s="15">
        <v>0.3076923076923077</v>
      </c>
    </row>
    <row r="111" spans="4:6" ht="15">
      <c r="D111" s="7">
        <v>0.15</v>
      </c>
      <c r="E111" s="4">
        <v>-5.28</v>
      </c>
      <c r="F111" s="15">
        <v>0.7948717948717948</v>
      </c>
    </row>
    <row r="112" spans="4:6" ht="15">
      <c r="D112" s="7">
        <v>0.4004</v>
      </c>
      <c r="E112" s="4">
        <v>-5.69</v>
      </c>
      <c r="F112" s="15">
        <v>0.8461538461538461</v>
      </c>
    </row>
    <row r="113" spans="4:6" ht="15">
      <c r="D113" s="7">
        <v>0.6021</v>
      </c>
      <c r="E113" s="4">
        <v>1.71</v>
      </c>
      <c r="F113" s="15">
        <v>0.6923076923076923</v>
      </c>
    </row>
    <row r="114" spans="4:6" ht="15">
      <c r="D114" s="7">
        <v>0.2131</v>
      </c>
      <c r="E114" s="4">
        <v>13.18</v>
      </c>
      <c r="F114" s="15">
        <v>0.6666666666666666</v>
      </c>
    </row>
    <row r="115" spans="4:6" ht="15">
      <c r="D115" s="7">
        <v>0.2727</v>
      </c>
      <c r="E115" s="4">
        <v>-18.52</v>
      </c>
      <c r="F115" s="15">
        <v>0.5641025641025641</v>
      </c>
    </row>
    <row r="116" spans="4:6" ht="15">
      <c r="D116" s="7">
        <v>0.0539</v>
      </c>
      <c r="E116" s="4">
        <v>28.06</v>
      </c>
      <c r="F116" s="15">
        <v>0.5897435897435898</v>
      </c>
    </row>
    <row r="117" spans="4:6" ht="15">
      <c r="D117" s="7">
        <v>0.2075</v>
      </c>
      <c r="E117" s="4">
        <v>-0.45</v>
      </c>
      <c r="F117" s="15">
        <v>0.47435897435897434</v>
      </c>
    </row>
    <row r="118" spans="4:6" ht="15">
      <c r="D118" s="7">
        <v>0.3457</v>
      </c>
      <c r="E118" s="4">
        <v>-9.38</v>
      </c>
      <c r="F118" s="15">
        <v>0.2692307692307692</v>
      </c>
    </row>
    <row r="119" spans="4:6" ht="15">
      <c r="D119" s="7">
        <v>0.6786</v>
      </c>
      <c r="E119" s="4">
        <v>2.2</v>
      </c>
      <c r="F119" s="15">
        <v>0.3974358974358974</v>
      </c>
    </row>
    <row r="120" spans="4:6" ht="15">
      <c r="D120" s="7">
        <v>0.412</v>
      </c>
      <c r="E120" s="4">
        <v>0.28</v>
      </c>
      <c r="F120" s="15">
        <v>0.5256410256410257</v>
      </c>
    </row>
    <row r="121" spans="4:6" ht="15">
      <c r="D121" s="7">
        <v>0.2</v>
      </c>
      <c r="E121" s="4">
        <v>1.17</v>
      </c>
      <c r="F121" s="15">
        <v>0.5897435897435898</v>
      </c>
    </row>
    <row r="122" spans="4:6" ht="15">
      <c r="D122" s="7">
        <v>0.1291</v>
      </c>
      <c r="E122" s="4">
        <v>-5.97</v>
      </c>
      <c r="F122" s="15">
        <v>0.6025641025641025</v>
      </c>
    </row>
    <row r="123" spans="4:6" ht="15">
      <c r="D123" s="7">
        <v>0.3668</v>
      </c>
      <c r="E123" s="4">
        <v>-29.7</v>
      </c>
      <c r="F123" s="15">
        <v>0.8589743589743589</v>
      </c>
    </row>
    <row r="124" spans="4:6" ht="15">
      <c r="D124" s="11">
        <v>0.4289</v>
      </c>
      <c r="E124" s="4">
        <v>2.56</v>
      </c>
      <c r="F124" s="15">
        <v>0.5128205128205128</v>
      </c>
    </row>
    <row r="125" spans="4:6" ht="15">
      <c r="D125" s="11">
        <v>0.4303</v>
      </c>
      <c r="E125" s="4">
        <v>6.18</v>
      </c>
      <c r="F125" s="15">
        <v>0.6153846153846154</v>
      </c>
    </row>
    <row r="126" spans="4:6" ht="15">
      <c r="D126" s="11">
        <v>0.2049</v>
      </c>
      <c r="E126" s="4">
        <v>2.21</v>
      </c>
      <c r="F126" s="15">
        <v>0.5512820512820513</v>
      </c>
    </row>
    <row r="127" spans="4:6" ht="15">
      <c r="D127" s="11">
        <v>0.35</v>
      </c>
      <c r="E127" s="4">
        <v>-4.75</v>
      </c>
      <c r="F127" s="15">
        <v>0.8076923076923077</v>
      </c>
    </row>
    <row r="128" spans="4:6" ht="15">
      <c r="D128" s="11">
        <v>0.2809</v>
      </c>
      <c r="E128" s="4">
        <v>5.47</v>
      </c>
      <c r="F128" s="15">
        <v>0.6282051282051282</v>
      </c>
    </row>
    <row r="129" spans="4:6" ht="15">
      <c r="D129" s="11">
        <v>0.2937</v>
      </c>
      <c r="E129" s="4">
        <v>-2.07</v>
      </c>
      <c r="F129" s="15">
        <v>0.16666666666666666</v>
      </c>
    </row>
    <row r="130" spans="4:6" ht="15">
      <c r="D130" s="11">
        <v>0.1715</v>
      </c>
      <c r="E130" s="4">
        <v>-6.47</v>
      </c>
      <c r="F130" s="15">
        <v>0.5641025641025641</v>
      </c>
    </row>
    <row r="131" spans="4:6" ht="15">
      <c r="D131" s="11">
        <v>0.6804</v>
      </c>
      <c r="E131" s="4">
        <v>-14.41</v>
      </c>
      <c r="F131" s="15">
        <v>0.6794871794871795</v>
      </c>
    </row>
    <row r="132" spans="4:6" ht="15">
      <c r="D132" s="11">
        <v>0</v>
      </c>
      <c r="E132" s="4">
        <v>12.05</v>
      </c>
      <c r="F132" s="15">
        <v>0.8589743589743589</v>
      </c>
    </row>
    <row r="133" spans="4:6" ht="15">
      <c r="D133" s="11">
        <v>0.5025</v>
      </c>
      <c r="E133" s="4">
        <v>-2.63</v>
      </c>
      <c r="F133" s="15">
        <v>0.8846153846153846</v>
      </c>
    </row>
    <row r="134" spans="4:6" ht="15">
      <c r="D134" s="11">
        <v>0.0499</v>
      </c>
      <c r="E134" s="4">
        <v>-6.87</v>
      </c>
      <c r="F134" s="15">
        <v>0.7564102564102564</v>
      </c>
    </row>
    <row r="135" spans="4:6" ht="15">
      <c r="D135" s="12">
        <v>0.35</v>
      </c>
      <c r="E135" s="6">
        <v>1.09</v>
      </c>
      <c r="F135" s="15">
        <v>0.32051282051282054</v>
      </c>
    </row>
    <row r="136" spans="4:6" ht="15">
      <c r="D136" s="11">
        <v>0.28851</v>
      </c>
      <c r="E136" s="4">
        <v>-5.06</v>
      </c>
      <c r="F136" s="15">
        <v>0.5256410256410257</v>
      </c>
    </row>
    <row r="137" spans="4:6" ht="15">
      <c r="D137" s="11">
        <v>0.763</v>
      </c>
      <c r="E137" s="4">
        <v>-3.1</v>
      </c>
      <c r="F137" s="15">
        <v>0.6282051282051282</v>
      </c>
    </row>
    <row r="138" spans="4:6" ht="15">
      <c r="D138" s="11">
        <v>0.1503</v>
      </c>
      <c r="E138" s="4">
        <v>11.22</v>
      </c>
      <c r="F138" s="15">
        <v>0.16666666666666666</v>
      </c>
    </row>
    <row r="139" spans="4:6" ht="15">
      <c r="D139" s="11">
        <v>0.56</v>
      </c>
      <c r="E139" s="4">
        <v>-8.92</v>
      </c>
      <c r="F139" s="15">
        <v>0.5641025641025641</v>
      </c>
    </row>
    <row r="140" spans="4:6" ht="15">
      <c r="D140" s="11">
        <v>0.075</v>
      </c>
      <c r="E140" s="4">
        <v>2.92</v>
      </c>
      <c r="F140" s="15">
        <v>0.6794871794871795</v>
      </c>
    </row>
    <row r="141" spans="4:6" ht="15">
      <c r="D141" s="11">
        <v>0.03</v>
      </c>
      <c r="E141" s="4">
        <v>0.55</v>
      </c>
      <c r="F141" s="15">
        <v>0.8589743589743589</v>
      </c>
    </row>
    <row r="142" spans="4:6" ht="15">
      <c r="D142" s="11">
        <v>0.3621</v>
      </c>
      <c r="E142" s="4">
        <v>8.52</v>
      </c>
      <c r="F142" s="15">
        <v>0.8846153846153846</v>
      </c>
    </row>
    <row r="143" spans="4:6" ht="15">
      <c r="D143" s="11">
        <v>0.0316</v>
      </c>
      <c r="E143" s="4">
        <v>-12.2</v>
      </c>
      <c r="F143" s="15">
        <v>0.7564102564102564</v>
      </c>
    </row>
    <row r="144" spans="4:6" ht="15">
      <c r="D144" s="11">
        <v>0.2521</v>
      </c>
      <c r="E144" s="4">
        <v>-7.15</v>
      </c>
      <c r="F144" s="15">
        <v>0.32051282051282054</v>
      </c>
    </row>
    <row r="145" spans="4:6" ht="15">
      <c r="D145" s="11">
        <v>0.1928</v>
      </c>
      <c r="E145" s="4">
        <v>-2.21</v>
      </c>
      <c r="F145" s="15">
        <v>0.5256410256410257</v>
      </c>
    </row>
    <row r="146" spans="4:6" ht="15">
      <c r="D146" s="11">
        <v>0.0813</v>
      </c>
      <c r="E146" s="4">
        <v>-4.28</v>
      </c>
      <c r="F146" s="15">
        <v>0.4358974358974359</v>
      </c>
    </row>
    <row r="147" spans="4:6" ht="15">
      <c r="D147" s="11">
        <v>0.1106</v>
      </c>
      <c r="E147" s="4">
        <v>-9</v>
      </c>
      <c r="F147" s="15">
        <v>0.4230769230769231</v>
      </c>
    </row>
    <row r="148" spans="4:6" ht="15">
      <c r="D148" s="11">
        <v>0.4091</v>
      </c>
      <c r="E148" s="4">
        <v>1.89</v>
      </c>
      <c r="F148" s="15">
        <v>0.782051282051282</v>
      </c>
    </row>
    <row r="149" spans="4:6" ht="15">
      <c r="D149" s="11">
        <v>0.0247</v>
      </c>
      <c r="E149" s="4">
        <v>4.02</v>
      </c>
      <c r="F149" s="15">
        <v>0.7051282051282052</v>
      </c>
    </row>
    <row r="150" spans="4:6" ht="15">
      <c r="D150" s="11">
        <v>0.0828</v>
      </c>
      <c r="E150" s="4">
        <v>15.17</v>
      </c>
      <c r="F150" s="15">
        <v>0.3076923076923077</v>
      </c>
    </row>
    <row r="151" spans="4:6" ht="15">
      <c r="D151" s="11" t="s">
        <v>90</v>
      </c>
      <c r="E151" s="13" t="s">
        <v>90</v>
      </c>
      <c r="F151" s="15">
        <v>0.7948717948717948</v>
      </c>
    </row>
    <row r="152" spans="4:6" ht="15">
      <c r="D152" s="11">
        <v>0.3991</v>
      </c>
      <c r="E152" s="4">
        <v>-26.67</v>
      </c>
      <c r="F152" s="15">
        <v>0.8461538461538461</v>
      </c>
    </row>
    <row r="153" spans="4:6" ht="15">
      <c r="D153" s="11">
        <v>0.6064</v>
      </c>
      <c r="E153" s="4">
        <v>-1</v>
      </c>
      <c r="F153" s="15">
        <v>0.6923076923076923</v>
      </c>
    </row>
    <row r="154" spans="4:6" ht="15">
      <c r="D154" s="11">
        <v>0.2131</v>
      </c>
      <c r="E154" s="4">
        <v>15.31</v>
      </c>
      <c r="F154" s="15">
        <v>0.6666666666666666</v>
      </c>
    </row>
    <row r="155" spans="4:6" ht="15">
      <c r="D155" s="11">
        <v>0.239</v>
      </c>
      <c r="E155" s="4">
        <v>-5.76</v>
      </c>
      <c r="F155" s="15">
        <v>0.5641025641025641</v>
      </c>
    </row>
    <row r="156" spans="4:6" ht="15">
      <c r="D156" s="11">
        <v>0.0539</v>
      </c>
      <c r="E156" s="4">
        <v>19.79</v>
      </c>
      <c r="F156" s="15">
        <v>0.7051282051282052</v>
      </c>
    </row>
    <row r="157" spans="4:6" ht="15">
      <c r="D157" s="11">
        <v>0.2686</v>
      </c>
      <c r="E157" s="4">
        <v>-7.04</v>
      </c>
      <c r="F157" s="15">
        <v>0.6153846153846154</v>
      </c>
    </row>
    <row r="158" spans="4:6" ht="15">
      <c r="D158" s="11">
        <v>0.4033</v>
      </c>
      <c r="E158" s="4">
        <v>-35.48</v>
      </c>
      <c r="F158" s="15">
        <v>0.41025641025641024</v>
      </c>
    </row>
    <row r="159" spans="4:6" ht="15">
      <c r="D159" s="11">
        <v>0.4215</v>
      </c>
      <c r="E159" s="4">
        <v>-70.47</v>
      </c>
      <c r="F159" s="15">
        <v>0.3717948717948718</v>
      </c>
    </row>
    <row r="160" spans="4:6" ht="15">
      <c r="D160" s="11">
        <v>0.4121</v>
      </c>
      <c r="E160" s="4">
        <v>0.32</v>
      </c>
      <c r="F160" s="15">
        <v>0.5128205128205128</v>
      </c>
    </row>
    <row r="161" spans="4:6" ht="15">
      <c r="D161" s="11">
        <v>0.2</v>
      </c>
      <c r="E161" s="4">
        <v>-9.38</v>
      </c>
      <c r="F161" s="15">
        <v>0.8333333333333334</v>
      </c>
    </row>
    <row r="162" spans="4:6" ht="15">
      <c r="D162" s="11">
        <v>0.6361</v>
      </c>
      <c r="E162" s="4">
        <v>-113.45</v>
      </c>
      <c r="F162" s="15">
        <v>0.46153846153846156</v>
      </c>
    </row>
    <row r="163" spans="4:6" ht="15">
      <c r="D163" s="11" t="s">
        <v>90</v>
      </c>
      <c r="E163" s="13" t="s">
        <v>90</v>
      </c>
      <c r="F163" s="15">
        <v>0.2564102564102564</v>
      </c>
    </row>
    <row r="164" ht="15">
      <c r="F164" s="14"/>
    </row>
    <row r="165" ht="15">
      <c r="F165" s="14"/>
    </row>
  </sheetData>
  <mergeCells count="7">
    <mergeCell ref="F2:F3"/>
    <mergeCell ref="C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25">
      <selection activeCell="G9" sqref="G9"/>
    </sheetView>
  </sheetViews>
  <sheetFormatPr defaultColWidth="9.140625" defaultRowHeight="15"/>
  <cols>
    <col min="1" max="1" width="7.421875" style="0" customWidth="1"/>
    <col min="2" max="2" width="53.57421875" style="0" bestFit="1" customWidth="1"/>
    <col min="3" max="3" width="16.421875" style="0" bestFit="1" customWidth="1"/>
    <col min="4" max="4" width="19.140625" style="0" customWidth="1"/>
  </cols>
  <sheetData>
    <row r="1" spans="1:5" ht="15" customHeight="1">
      <c r="A1" t="s">
        <v>5</v>
      </c>
      <c r="B1" s="3">
        <v>2012</v>
      </c>
      <c r="C1" s="20" t="s">
        <v>9</v>
      </c>
      <c r="D1" s="20"/>
      <c r="E1" s="20"/>
    </row>
    <row r="2" spans="1:5" ht="18.75" customHeight="1">
      <c r="A2" s="21" t="s">
        <v>8</v>
      </c>
      <c r="B2" s="21" t="s">
        <v>49</v>
      </c>
      <c r="C2" s="21" t="s">
        <v>6</v>
      </c>
      <c r="D2" s="21" t="s">
        <v>7</v>
      </c>
      <c r="E2" s="21" t="s">
        <v>1</v>
      </c>
    </row>
    <row r="3" spans="1:5" ht="18.75" customHeight="1">
      <c r="A3" s="21"/>
      <c r="B3" s="21"/>
      <c r="C3" s="21"/>
      <c r="D3" s="21"/>
      <c r="E3" s="21"/>
    </row>
    <row r="4" spans="1:5" ht="15">
      <c r="A4" s="10">
        <v>1</v>
      </c>
      <c r="B4" s="4" t="s">
        <v>10</v>
      </c>
      <c r="C4" s="4" t="s">
        <v>4</v>
      </c>
      <c r="D4" s="7">
        <v>0.4014</v>
      </c>
      <c r="E4" s="4">
        <v>5.76</v>
      </c>
    </row>
    <row r="5" spans="1:5" ht="15">
      <c r="A5" s="10">
        <v>2</v>
      </c>
      <c r="B5" s="4" t="s">
        <v>11</v>
      </c>
      <c r="C5" s="4" t="s">
        <v>82</v>
      </c>
      <c r="D5" s="7">
        <v>0.4303</v>
      </c>
      <c r="E5" s="4">
        <v>22.8</v>
      </c>
    </row>
    <row r="6" spans="1:5" ht="15">
      <c r="A6" s="10">
        <v>3</v>
      </c>
      <c r="B6" s="4" t="s">
        <v>12</v>
      </c>
      <c r="C6" s="4" t="s">
        <v>88</v>
      </c>
      <c r="D6" s="7">
        <v>0.2049</v>
      </c>
      <c r="E6" s="4">
        <v>2.89</v>
      </c>
    </row>
    <row r="7" spans="1:5" ht="15">
      <c r="A7" s="10">
        <v>4</v>
      </c>
      <c r="B7" s="4" t="s">
        <v>13</v>
      </c>
      <c r="C7" s="4" t="s">
        <v>50</v>
      </c>
      <c r="D7" s="5">
        <v>0.35</v>
      </c>
      <c r="E7" s="4">
        <v>15.19</v>
      </c>
    </row>
    <row r="8" spans="1:5" ht="15">
      <c r="A8" s="10">
        <v>5</v>
      </c>
      <c r="B8" s="4" t="s">
        <v>14</v>
      </c>
      <c r="C8" s="4" t="s">
        <v>71</v>
      </c>
      <c r="D8" s="7">
        <v>0.3497</v>
      </c>
      <c r="E8" s="4">
        <v>28.97</v>
      </c>
    </row>
    <row r="9" spans="1:5" ht="15">
      <c r="A9" s="10">
        <v>6</v>
      </c>
      <c r="B9" s="4" t="s">
        <v>15</v>
      </c>
      <c r="C9" s="4" t="s">
        <v>72</v>
      </c>
      <c r="D9" s="7">
        <v>0.286</v>
      </c>
      <c r="E9" s="4">
        <v>2.93</v>
      </c>
    </row>
    <row r="10" spans="1:5" ht="15">
      <c r="A10" s="10">
        <v>7</v>
      </c>
      <c r="B10" s="4" t="s">
        <v>16</v>
      </c>
      <c r="C10" s="4" t="s">
        <v>77</v>
      </c>
      <c r="D10" s="7">
        <v>0.3075</v>
      </c>
      <c r="E10" s="4">
        <v>0.47</v>
      </c>
    </row>
    <row r="11" spans="1:5" ht="15">
      <c r="A11" s="10">
        <v>8</v>
      </c>
      <c r="B11" s="4" t="s">
        <v>17</v>
      </c>
      <c r="C11" s="4" t="s">
        <v>67</v>
      </c>
      <c r="D11" s="7">
        <v>0.7156</v>
      </c>
      <c r="E11" s="4">
        <v>0.74</v>
      </c>
    </row>
    <row r="12" spans="1:5" ht="15">
      <c r="A12" s="10">
        <v>9</v>
      </c>
      <c r="B12" s="4" t="s">
        <v>18</v>
      </c>
      <c r="C12" s="4" t="s">
        <v>62</v>
      </c>
      <c r="D12" s="7">
        <v>0.3498</v>
      </c>
      <c r="E12" s="4">
        <v>22.78</v>
      </c>
    </row>
    <row r="13" spans="1:5" ht="15">
      <c r="A13" s="10">
        <v>10</v>
      </c>
      <c r="B13" s="4" t="s">
        <v>19</v>
      </c>
      <c r="C13" s="4" t="s">
        <v>59</v>
      </c>
      <c r="D13" s="7">
        <v>0.5752</v>
      </c>
      <c r="E13" s="4">
        <v>0.19</v>
      </c>
    </row>
    <row r="14" spans="1:5" ht="15">
      <c r="A14" s="10">
        <v>11</v>
      </c>
      <c r="B14" s="4" t="s">
        <v>20</v>
      </c>
      <c r="C14" s="4" t="s">
        <v>53</v>
      </c>
      <c r="D14" s="5">
        <v>0.05</v>
      </c>
      <c r="E14" s="4">
        <v>2.97</v>
      </c>
    </row>
    <row r="15" spans="1:5" s="1" customFormat="1" ht="15">
      <c r="A15" s="10">
        <v>12</v>
      </c>
      <c r="B15" s="6" t="s">
        <v>21</v>
      </c>
      <c r="C15" s="6" t="s">
        <v>87</v>
      </c>
      <c r="D15" s="8">
        <v>0.35</v>
      </c>
      <c r="E15" s="6">
        <v>7.07</v>
      </c>
    </row>
    <row r="16" spans="1:5" ht="15">
      <c r="A16" s="10">
        <v>13</v>
      </c>
      <c r="B16" s="4" t="s">
        <v>22</v>
      </c>
      <c r="C16" s="4" t="s">
        <v>54</v>
      </c>
      <c r="D16" s="7">
        <v>0.2965</v>
      </c>
      <c r="E16" s="4">
        <v>24.44</v>
      </c>
    </row>
    <row r="17" spans="1:5" ht="15">
      <c r="A17" s="10">
        <v>14</v>
      </c>
      <c r="B17" s="4" t="s">
        <v>23</v>
      </c>
      <c r="C17" s="4" t="s">
        <v>78</v>
      </c>
      <c r="D17" s="7">
        <v>0.1529</v>
      </c>
      <c r="E17" s="4">
        <v>0.37</v>
      </c>
    </row>
    <row r="18" spans="1:5" ht="15">
      <c r="A18" s="10">
        <v>15</v>
      </c>
      <c r="B18" s="4" t="s">
        <v>24</v>
      </c>
      <c r="C18" s="4" t="s">
        <v>79</v>
      </c>
      <c r="D18" s="9"/>
      <c r="E18" s="4">
        <v>3.24</v>
      </c>
    </row>
    <row r="19" spans="1:5" ht="15">
      <c r="A19" s="10">
        <v>16</v>
      </c>
      <c r="B19" s="4" t="s">
        <v>25</v>
      </c>
      <c r="C19" s="4" t="s">
        <v>73</v>
      </c>
      <c r="D19" s="7">
        <v>0.6574</v>
      </c>
      <c r="E19" s="4">
        <v>5.43</v>
      </c>
    </row>
    <row r="20" spans="1:5" ht="15">
      <c r="A20" s="10">
        <v>17</v>
      </c>
      <c r="B20" s="4" t="s">
        <v>26</v>
      </c>
      <c r="C20" s="4" t="s">
        <v>74</v>
      </c>
      <c r="D20" s="7">
        <v>0.054</v>
      </c>
      <c r="E20" s="4">
        <v>15.11</v>
      </c>
    </row>
    <row r="21" spans="1:5" ht="15">
      <c r="A21" s="10">
        <v>18</v>
      </c>
      <c r="B21" s="4" t="s">
        <v>27</v>
      </c>
      <c r="C21" s="4" t="s">
        <v>75</v>
      </c>
      <c r="D21" s="5">
        <v>0.03</v>
      </c>
      <c r="E21" s="4">
        <v>5.17</v>
      </c>
    </row>
    <row r="22" spans="1:5" ht="15">
      <c r="A22" s="10">
        <v>19</v>
      </c>
      <c r="B22" s="4" t="s">
        <v>28</v>
      </c>
      <c r="C22" s="4" t="s">
        <v>68</v>
      </c>
      <c r="D22" s="7">
        <v>0.3344</v>
      </c>
      <c r="E22" s="4">
        <v>2.98</v>
      </c>
    </row>
    <row r="23" spans="1:5" ht="15">
      <c r="A23" s="10">
        <v>20</v>
      </c>
      <c r="B23" s="4" t="s">
        <v>29</v>
      </c>
      <c r="C23" s="4" t="s">
        <v>63</v>
      </c>
      <c r="D23" s="7">
        <v>0.0347</v>
      </c>
      <c r="E23" s="4"/>
    </row>
    <row r="24" spans="1:5" ht="15">
      <c r="A24" s="10">
        <v>21</v>
      </c>
      <c r="B24" s="4" t="s">
        <v>30</v>
      </c>
      <c r="C24" s="4" t="s">
        <v>51</v>
      </c>
      <c r="D24" s="7">
        <v>0.3098</v>
      </c>
      <c r="E24" s="4">
        <v>-3.56</v>
      </c>
    </row>
    <row r="25" spans="1:5" ht="15">
      <c r="A25" s="10">
        <v>22</v>
      </c>
      <c r="B25" s="4" t="s">
        <v>31</v>
      </c>
      <c r="C25" s="4" t="s">
        <v>65</v>
      </c>
      <c r="D25" s="7">
        <v>0.2552</v>
      </c>
      <c r="E25" s="4">
        <v>19.76</v>
      </c>
    </row>
    <row r="26" spans="1:5" ht="15">
      <c r="A26" s="10">
        <v>23</v>
      </c>
      <c r="B26" s="4" t="s">
        <v>32</v>
      </c>
      <c r="C26" s="4" t="s">
        <v>55</v>
      </c>
      <c r="D26" s="7">
        <v>0.0699</v>
      </c>
      <c r="E26" s="4"/>
    </row>
    <row r="27" spans="1:5" ht="15">
      <c r="A27" s="10">
        <v>24</v>
      </c>
      <c r="B27" s="4" t="s">
        <v>33</v>
      </c>
      <c r="C27" s="4" t="s">
        <v>52</v>
      </c>
      <c r="D27" s="7">
        <v>0.269</v>
      </c>
      <c r="E27" s="4">
        <v>-14.29</v>
      </c>
    </row>
    <row r="28" spans="1:5" ht="15">
      <c r="A28" s="10">
        <v>25</v>
      </c>
      <c r="B28" s="4" t="s">
        <v>34</v>
      </c>
      <c r="C28" s="4" t="s">
        <v>86</v>
      </c>
      <c r="D28" s="5">
        <v>0.25</v>
      </c>
      <c r="E28" s="4">
        <v>9.24</v>
      </c>
    </row>
    <row r="29" spans="1:5" ht="15">
      <c r="A29" s="10">
        <v>26</v>
      </c>
      <c r="B29" s="4" t="s">
        <v>35</v>
      </c>
      <c r="C29" s="4" t="s">
        <v>64</v>
      </c>
      <c r="D29" s="9"/>
      <c r="E29" s="4">
        <v>1.22</v>
      </c>
    </row>
    <row r="30" spans="1:5" ht="15">
      <c r="A30" s="10">
        <v>27</v>
      </c>
      <c r="B30" s="4" t="s">
        <v>58</v>
      </c>
      <c r="C30" s="4" t="s">
        <v>57</v>
      </c>
      <c r="D30" s="9"/>
      <c r="E30" s="4">
        <v>7.02</v>
      </c>
    </row>
    <row r="31" spans="1:5" ht="15">
      <c r="A31" s="10">
        <v>28</v>
      </c>
      <c r="B31" s="4" t="s">
        <v>36</v>
      </c>
      <c r="C31" s="4" t="s">
        <v>56</v>
      </c>
      <c r="D31" s="5">
        <v>0.12</v>
      </c>
      <c r="E31" s="4">
        <v>-33.69</v>
      </c>
    </row>
    <row r="32" spans="1:5" ht="15">
      <c r="A32" s="10">
        <v>29</v>
      </c>
      <c r="B32" s="4" t="s">
        <v>37</v>
      </c>
      <c r="C32" s="4" t="s">
        <v>69</v>
      </c>
      <c r="D32" s="7">
        <v>0.4339</v>
      </c>
      <c r="E32" s="4">
        <v>57.7</v>
      </c>
    </row>
    <row r="33" spans="1:5" ht="15">
      <c r="A33" s="10">
        <v>30</v>
      </c>
      <c r="B33" s="4" t="s">
        <v>38</v>
      </c>
      <c r="C33" s="4" t="s">
        <v>66</v>
      </c>
      <c r="D33" s="7">
        <v>0.6004</v>
      </c>
      <c r="E33" s="4">
        <v>-1.32</v>
      </c>
    </row>
    <row r="34" spans="1:5" ht="15">
      <c r="A34" s="10">
        <v>31</v>
      </c>
      <c r="B34" s="4" t="s">
        <v>39</v>
      </c>
      <c r="C34" s="4" t="s">
        <v>84</v>
      </c>
      <c r="D34" s="7">
        <v>0.3052</v>
      </c>
      <c r="E34" s="4">
        <v>2.78</v>
      </c>
    </row>
    <row r="35" spans="1:5" ht="15">
      <c r="A35" s="10">
        <v>32</v>
      </c>
      <c r="B35" s="4" t="s">
        <v>40</v>
      </c>
      <c r="C35" s="4" t="s">
        <v>76</v>
      </c>
      <c r="D35" s="7">
        <v>0.3194</v>
      </c>
      <c r="E35" s="4">
        <v>1.37</v>
      </c>
    </row>
    <row r="36" spans="1:5" ht="15">
      <c r="A36" s="10">
        <v>33</v>
      </c>
      <c r="B36" s="4" t="s">
        <v>41</v>
      </c>
      <c r="C36" s="4" t="s">
        <v>85</v>
      </c>
      <c r="D36" s="7">
        <v>0.0505</v>
      </c>
      <c r="E36" s="4">
        <v>31.52</v>
      </c>
    </row>
    <row r="37" spans="1:5" ht="15">
      <c r="A37" s="10">
        <v>34</v>
      </c>
      <c r="B37" s="4" t="s">
        <v>42</v>
      </c>
      <c r="C37" s="4" t="s">
        <v>70</v>
      </c>
      <c r="D37" s="7">
        <v>0.1749</v>
      </c>
      <c r="E37" s="4">
        <v>3.36</v>
      </c>
    </row>
    <row r="38" spans="1:5" ht="15">
      <c r="A38" s="10">
        <v>35</v>
      </c>
      <c r="B38" s="4" t="s">
        <v>43</v>
      </c>
      <c r="C38" s="4" t="s">
        <v>81</v>
      </c>
      <c r="D38" s="7">
        <v>0.4016</v>
      </c>
      <c r="E38" s="4">
        <v>-2.29</v>
      </c>
    </row>
    <row r="39" spans="1:5" ht="15">
      <c r="A39" s="10">
        <v>36</v>
      </c>
      <c r="B39" s="4" t="s">
        <v>44</v>
      </c>
      <c r="C39" s="4" t="s">
        <v>80</v>
      </c>
      <c r="D39" s="7">
        <v>0.6786</v>
      </c>
      <c r="E39" s="4">
        <v>14.87</v>
      </c>
    </row>
    <row r="40" spans="1:5" ht="15">
      <c r="A40" s="10">
        <v>37</v>
      </c>
      <c r="B40" s="4" t="s">
        <v>45</v>
      </c>
      <c r="C40" s="4" t="s">
        <v>89</v>
      </c>
      <c r="D40" s="7">
        <v>0.4119</v>
      </c>
      <c r="E40" s="4">
        <v>1.06</v>
      </c>
    </row>
    <row r="41" spans="1:5" ht="15">
      <c r="A41" s="10">
        <v>38</v>
      </c>
      <c r="B41" s="4" t="s">
        <v>46</v>
      </c>
      <c r="C41" s="4" t="s">
        <v>83</v>
      </c>
      <c r="D41" s="5">
        <v>0.2</v>
      </c>
      <c r="E41" s="4">
        <v>-21.04</v>
      </c>
    </row>
    <row r="42" spans="1:5" ht="15">
      <c r="A42" s="10">
        <v>39</v>
      </c>
      <c r="B42" s="4" t="s">
        <v>47</v>
      </c>
      <c r="C42" s="4" t="s">
        <v>60</v>
      </c>
      <c r="D42" s="7">
        <v>0.6854</v>
      </c>
      <c r="E42" s="4">
        <v>-9.06</v>
      </c>
    </row>
    <row r="43" spans="1:5" ht="15">
      <c r="A43" s="10">
        <v>40</v>
      </c>
      <c r="B43" s="4" t="s">
        <v>48</v>
      </c>
      <c r="C43" s="4" t="s">
        <v>61</v>
      </c>
      <c r="D43" s="7">
        <v>0.2922</v>
      </c>
      <c r="E43" s="4">
        <v>-26.7</v>
      </c>
    </row>
    <row r="55" ht="15">
      <c r="A55">
        <v>2013</v>
      </c>
    </row>
    <row r="60" ht="15">
      <c r="D60" s="2">
        <f>D65-D61</f>
        <v>0.019500000000000017</v>
      </c>
    </row>
    <row r="61" ht="15">
      <c r="D61" s="2">
        <v>0.4094</v>
      </c>
    </row>
    <row r="62" spans="1:7" ht="15">
      <c r="A62" s="1">
        <v>2014</v>
      </c>
      <c r="B62" s="1"/>
      <c r="C62" s="1"/>
      <c r="D62" s="1" t="s">
        <v>2</v>
      </c>
      <c r="E62" s="1"/>
      <c r="F62" s="1"/>
      <c r="G62" s="1"/>
    </row>
    <row r="63" spans="4:5" ht="15">
      <c r="D63" t="s">
        <v>0</v>
      </c>
      <c r="E63" t="s">
        <v>1</v>
      </c>
    </row>
    <row r="64" ht="15">
      <c r="B64" s="1" t="s">
        <v>3</v>
      </c>
    </row>
    <row r="65" spans="2:5" ht="15">
      <c r="B65" t="s">
        <v>4</v>
      </c>
      <c r="D65" s="2">
        <v>0.4289</v>
      </c>
      <c r="E65" s="2">
        <v>0.0278</v>
      </c>
    </row>
    <row r="77" ht="15">
      <c r="A77">
        <v>2015</v>
      </c>
    </row>
  </sheetData>
  <mergeCells count="6">
    <mergeCell ref="C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8">
      <selection activeCell="D4" sqref="D4:E43"/>
    </sheetView>
  </sheetViews>
  <sheetFormatPr defaultColWidth="9.140625" defaultRowHeight="15"/>
  <cols>
    <col min="2" max="2" width="53.57421875" style="0" bestFit="1" customWidth="1"/>
    <col min="3" max="3" width="15.00390625" style="0" customWidth="1"/>
    <col min="4" max="4" width="12.140625" style="0" customWidth="1"/>
  </cols>
  <sheetData>
    <row r="1" spans="1:5" ht="15">
      <c r="A1" t="s">
        <v>5</v>
      </c>
      <c r="B1" s="3">
        <v>2013</v>
      </c>
      <c r="C1" s="20" t="s">
        <v>9</v>
      </c>
      <c r="D1" s="20"/>
      <c r="E1" s="20"/>
    </row>
    <row r="2" spans="1:5" ht="15">
      <c r="A2" s="21" t="s">
        <v>8</v>
      </c>
      <c r="B2" s="21" t="s">
        <v>49</v>
      </c>
      <c r="C2" s="21" t="s">
        <v>6</v>
      </c>
      <c r="D2" s="21" t="s">
        <v>7</v>
      </c>
      <c r="E2" s="21" t="s">
        <v>1</v>
      </c>
    </row>
    <row r="3" spans="1:5" ht="15">
      <c r="A3" s="21"/>
      <c r="B3" s="21"/>
      <c r="C3" s="21"/>
      <c r="D3" s="21"/>
      <c r="E3" s="21"/>
    </row>
    <row r="4" spans="1:5" ht="15">
      <c r="A4" s="10">
        <v>1</v>
      </c>
      <c r="B4" s="4" t="s">
        <v>10</v>
      </c>
      <c r="C4" s="4" t="s">
        <v>4</v>
      </c>
      <c r="D4" s="7">
        <v>0.419</v>
      </c>
      <c r="E4" s="4">
        <v>3.43</v>
      </c>
    </row>
    <row r="5" spans="1:5" ht="15">
      <c r="A5" s="10">
        <v>2</v>
      </c>
      <c r="B5" s="4" t="s">
        <v>11</v>
      </c>
      <c r="C5" s="4" t="s">
        <v>82</v>
      </c>
      <c r="D5" s="7">
        <v>0.4303</v>
      </c>
      <c r="E5" s="4">
        <v>19.72</v>
      </c>
    </row>
    <row r="6" spans="1:5" ht="15">
      <c r="A6" s="10">
        <v>3</v>
      </c>
      <c r="B6" s="4" t="s">
        <v>12</v>
      </c>
      <c r="C6" s="4" t="s">
        <v>88</v>
      </c>
      <c r="D6" s="7">
        <v>0.2049</v>
      </c>
      <c r="E6" s="4">
        <v>1.69</v>
      </c>
    </row>
    <row r="7" spans="1:5" ht="15">
      <c r="A7" s="10">
        <v>4</v>
      </c>
      <c r="B7" s="4" t="s">
        <v>13</v>
      </c>
      <c r="C7" s="4" t="s">
        <v>50</v>
      </c>
      <c r="D7" s="5">
        <v>0.35</v>
      </c>
      <c r="E7" s="4">
        <v>1.87</v>
      </c>
    </row>
    <row r="8" spans="1:5" ht="15">
      <c r="A8" s="10">
        <v>5</v>
      </c>
      <c r="B8" s="4" t="s">
        <v>14</v>
      </c>
      <c r="C8" s="4" t="s">
        <v>71</v>
      </c>
      <c r="D8" s="7">
        <v>0.3497</v>
      </c>
      <c r="E8" s="4">
        <v>16.56</v>
      </c>
    </row>
    <row r="9" spans="1:5" ht="15">
      <c r="A9" s="10">
        <v>6</v>
      </c>
      <c r="B9" s="4" t="s">
        <v>15</v>
      </c>
      <c r="C9" s="4" t="s">
        <v>72</v>
      </c>
      <c r="D9" s="7">
        <v>0.286</v>
      </c>
      <c r="E9" s="4">
        <v>-2.7</v>
      </c>
    </row>
    <row r="10" spans="1:5" ht="15">
      <c r="A10" s="10">
        <v>7</v>
      </c>
      <c r="B10" s="4" t="s">
        <v>16</v>
      </c>
      <c r="C10" s="4" t="s">
        <v>77</v>
      </c>
      <c r="D10" s="7">
        <v>0.3078</v>
      </c>
      <c r="E10" s="4">
        <v>0.5</v>
      </c>
    </row>
    <row r="11" spans="1:5" ht="15">
      <c r="A11" s="10">
        <v>8</v>
      </c>
      <c r="B11" s="4" t="s">
        <v>17</v>
      </c>
      <c r="C11" s="4" t="s">
        <v>67</v>
      </c>
      <c r="D11" s="7">
        <v>0.6623</v>
      </c>
      <c r="E11" s="4">
        <v>7.34</v>
      </c>
    </row>
    <row r="12" spans="1:5" ht="15">
      <c r="A12" s="10">
        <v>9</v>
      </c>
      <c r="B12" s="4" t="s">
        <v>18</v>
      </c>
      <c r="C12" s="4" t="s">
        <v>62</v>
      </c>
      <c r="D12" s="7">
        <v>0.3431</v>
      </c>
      <c r="E12" s="4">
        <v>15.64</v>
      </c>
    </row>
    <row r="13" spans="1:5" ht="15">
      <c r="A13" s="10">
        <v>10</v>
      </c>
      <c r="B13" s="4" t="s">
        <v>19</v>
      </c>
      <c r="C13" s="4" t="s">
        <v>59</v>
      </c>
      <c r="D13" s="7">
        <v>0.5752</v>
      </c>
      <c r="E13" s="4">
        <v>4.13</v>
      </c>
    </row>
    <row r="14" spans="1:5" ht="15">
      <c r="A14" s="10">
        <v>11</v>
      </c>
      <c r="B14" s="4" t="s">
        <v>20</v>
      </c>
      <c r="C14" s="4" t="s">
        <v>53</v>
      </c>
      <c r="D14" s="5">
        <v>0.05</v>
      </c>
      <c r="E14" s="4">
        <v>-2.32</v>
      </c>
    </row>
    <row r="15" spans="1:5" ht="15">
      <c r="A15" s="10">
        <v>12</v>
      </c>
      <c r="B15" s="6" t="s">
        <v>21</v>
      </c>
      <c r="C15" s="6" t="s">
        <v>87</v>
      </c>
      <c r="D15" s="8">
        <v>0.35</v>
      </c>
      <c r="E15" s="6">
        <v>6.97</v>
      </c>
    </row>
    <row r="16" spans="1:5" ht="15">
      <c r="A16" s="10">
        <v>13</v>
      </c>
      <c r="B16" s="4" t="s">
        <v>22</v>
      </c>
      <c r="C16" s="4" t="s">
        <v>54</v>
      </c>
      <c r="D16" s="7">
        <v>0.2952</v>
      </c>
      <c r="E16" s="4">
        <v>8.71</v>
      </c>
    </row>
    <row r="17" spans="1:5" ht="15">
      <c r="A17" s="10">
        <v>14</v>
      </c>
      <c r="B17" s="4" t="s">
        <v>23</v>
      </c>
      <c r="C17" s="4" t="s">
        <v>78</v>
      </c>
      <c r="D17" s="7">
        <v>0.4672</v>
      </c>
      <c r="E17" s="4">
        <v>6.42</v>
      </c>
    </row>
    <row r="18" spans="1:5" ht="15">
      <c r="A18" s="10">
        <v>15</v>
      </c>
      <c r="B18" s="4" t="s">
        <v>24</v>
      </c>
      <c r="C18" s="4" t="s">
        <v>79</v>
      </c>
      <c r="D18" s="7">
        <v>0.0889</v>
      </c>
      <c r="E18" s="4">
        <v>6.23</v>
      </c>
    </row>
    <row r="19" spans="1:5" ht="15">
      <c r="A19" s="10">
        <v>16</v>
      </c>
      <c r="B19" s="4" t="s">
        <v>25</v>
      </c>
      <c r="C19" s="4" t="s">
        <v>73</v>
      </c>
      <c r="D19" s="7">
        <v>0.2575</v>
      </c>
      <c r="E19" s="4">
        <v>1.55</v>
      </c>
    </row>
    <row r="20" spans="1:5" ht="15">
      <c r="A20" s="10">
        <v>17</v>
      </c>
      <c r="B20" s="4" t="s">
        <v>26</v>
      </c>
      <c r="C20" s="4" t="s">
        <v>74</v>
      </c>
      <c r="D20" s="7">
        <v>0.054</v>
      </c>
      <c r="E20" s="4">
        <v>-3</v>
      </c>
    </row>
    <row r="21" spans="1:5" ht="15">
      <c r="A21" s="10">
        <v>18</v>
      </c>
      <c r="B21" s="4" t="s">
        <v>27</v>
      </c>
      <c r="C21" s="4" t="s">
        <v>75</v>
      </c>
      <c r="D21" s="5">
        <v>0.03</v>
      </c>
      <c r="E21" s="4">
        <v>4.2</v>
      </c>
    </row>
    <row r="22" spans="1:5" ht="15">
      <c r="A22" s="10">
        <v>19</v>
      </c>
      <c r="B22" s="4" t="s">
        <v>28</v>
      </c>
      <c r="C22" s="4" t="s">
        <v>68</v>
      </c>
      <c r="D22" s="7">
        <v>0.3286</v>
      </c>
      <c r="E22" s="4">
        <v>5.45</v>
      </c>
    </row>
    <row r="23" spans="1:5" ht="15">
      <c r="A23" s="10">
        <v>20</v>
      </c>
      <c r="B23" s="4" t="s">
        <v>29</v>
      </c>
      <c r="C23" s="4" t="s">
        <v>63</v>
      </c>
      <c r="D23" s="7">
        <v>0.0347</v>
      </c>
      <c r="E23" s="4">
        <v>16.66</v>
      </c>
    </row>
    <row r="24" spans="1:5" ht="15">
      <c r="A24" s="10">
        <v>21</v>
      </c>
      <c r="B24" s="4" t="s">
        <v>30</v>
      </c>
      <c r="C24" s="4" t="s">
        <v>51</v>
      </c>
      <c r="D24" s="7">
        <v>0.2347</v>
      </c>
      <c r="E24" s="4">
        <v>-3.38</v>
      </c>
    </row>
    <row r="25" spans="1:5" ht="15">
      <c r="A25" s="10">
        <v>22</v>
      </c>
      <c r="B25" s="4" t="s">
        <v>31</v>
      </c>
      <c r="C25" s="4" t="s">
        <v>65</v>
      </c>
      <c r="D25" s="7">
        <v>0.2467</v>
      </c>
      <c r="E25" s="4">
        <v>21.14</v>
      </c>
    </row>
    <row r="26" spans="1:5" ht="15">
      <c r="A26" s="10">
        <v>23</v>
      </c>
      <c r="B26" s="4" t="s">
        <v>32</v>
      </c>
      <c r="C26" s="4" t="s">
        <v>55</v>
      </c>
      <c r="D26" s="7">
        <v>0.0713</v>
      </c>
      <c r="E26" s="4"/>
    </row>
    <row r="27" spans="1:5" ht="15">
      <c r="A27" s="10">
        <v>24</v>
      </c>
      <c r="B27" s="4" t="s">
        <v>33</v>
      </c>
      <c r="C27" s="4" t="s">
        <v>52</v>
      </c>
      <c r="D27" s="7">
        <v>0.269</v>
      </c>
      <c r="E27" s="4">
        <v>0.88</v>
      </c>
    </row>
    <row r="28" spans="1:5" ht="15">
      <c r="A28" s="10">
        <v>25</v>
      </c>
      <c r="B28" s="4" t="s">
        <v>34</v>
      </c>
      <c r="C28" s="4" t="s">
        <v>86</v>
      </c>
      <c r="D28" s="5">
        <v>0.0526</v>
      </c>
      <c r="E28" s="4">
        <v>11.21</v>
      </c>
    </row>
    <row r="29" spans="1:5" ht="15">
      <c r="A29" s="10">
        <v>26</v>
      </c>
      <c r="B29" s="4" t="s">
        <v>35</v>
      </c>
      <c r="C29" s="4" t="s">
        <v>64</v>
      </c>
      <c r="D29" s="7">
        <v>0.1047</v>
      </c>
      <c r="E29" s="4">
        <v>5.95</v>
      </c>
    </row>
    <row r="30" spans="1:5" ht="15">
      <c r="A30" s="10">
        <v>27</v>
      </c>
      <c r="B30" s="4" t="s">
        <v>58</v>
      </c>
      <c r="C30" s="4" t="s">
        <v>57</v>
      </c>
      <c r="D30" s="7">
        <v>0.0739</v>
      </c>
      <c r="E30" s="4">
        <v>2.97</v>
      </c>
    </row>
    <row r="31" spans="1:5" ht="15">
      <c r="A31" s="10">
        <v>28</v>
      </c>
      <c r="B31" s="4" t="s">
        <v>36</v>
      </c>
      <c r="C31" s="4" t="s">
        <v>56</v>
      </c>
      <c r="D31" s="5">
        <v>0.1526</v>
      </c>
      <c r="E31" s="4">
        <v>-8.27</v>
      </c>
    </row>
    <row r="32" spans="1:5" ht="15">
      <c r="A32" s="10">
        <v>29</v>
      </c>
      <c r="B32" s="4" t="s">
        <v>37</v>
      </c>
      <c r="C32" s="4" t="s">
        <v>69</v>
      </c>
      <c r="D32" s="7">
        <v>0.4032</v>
      </c>
      <c r="E32" s="4">
        <v>-6.74</v>
      </c>
    </row>
    <row r="33" spans="1:5" ht="15">
      <c r="A33" s="10">
        <v>30</v>
      </c>
      <c r="B33" s="4" t="s">
        <v>38</v>
      </c>
      <c r="C33" s="4" t="s">
        <v>66</v>
      </c>
      <c r="D33" s="7">
        <v>0.5997</v>
      </c>
      <c r="E33" s="4">
        <v>-2.71</v>
      </c>
    </row>
    <row r="34" spans="1:5" ht="15">
      <c r="A34" s="10">
        <v>31</v>
      </c>
      <c r="B34" s="4" t="s">
        <v>39</v>
      </c>
      <c r="C34" s="4" t="s">
        <v>84</v>
      </c>
      <c r="D34" s="7">
        <v>0.2131</v>
      </c>
      <c r="E34" s="4">
        <v>9.55</v>
      </c>
    </row>
    <row r="35" spans="1:5" ht="15">
      <c r="A35" s="10">
        <v>32</v>
      </c>
      <c r="B35" s="4" t="s">
        <v>40</v>
      </c>
      <c r="C35" s="4" t="s">
        <v>76</v>
      </c>
      <c r="D35" s="7">
        <v>0.262</v>
      </c>
      <c r="E35" s="4">
        <v>-0.26</v>
      </c>
    </row>
    <row r="36" spans="1:5" ht="15">
      <c r="A36" s="10">
        <v>33</v>
      </c>
      <c r="B36" s="4" t="s">
        <v>41</v>
      </c>
      <c r="C36" s="4" t="s">
        <v>85</v>
      </c>
      <c r="D36" s="7">
        <v>0.0539</v>
      </c>
      <c r="E36" s="4">
        <v>36.99</v>
      </c>
    </row>
    <row r="37" spans="1:5" ht="15">
      <c r="A37" s="10">
        <v>34</v>
      </c>
      <c r="B37" s="4" t="s">
        <v>42</v>
      </c>
      <c r="C37" s="4" t="s">
        <v>70</v>
      </c>
      <c r="D37" s="7">
        <v>0.1956</v>
      </c>
      <c r="E37" s="4">
        <v>2.68</v>
      </c>
    </row>
    <row r="38" spans="1:5" ht="15">
      <c r="A38" s="10">
        <v>35</v>
      </c>
      <c r="B38" s="4" t="s">
        <v>43</v>
      </c>
      <c r="C38" s="4" t="s">
        <v>81</v>
      </c>
      <c r="D38" s="7">
        <v>0.3457</v>
      </c>
      <c r="E38" s="4">
        <v>0.09</v>
      </c>
    </row>
    <row r="39" spans="1:5" ht="15">
      <c r="A39" s="10">
        <v>36</v>
      </c>
      <c r="B39" s="4" t="s">
        <v>44</v>
      </c>
      <c r="C39" s="4" t="s">
        <v>80</v>
      </c>
      <c r="D39" s="7">
        <v>0.6786</v>
      </c>
      <c r="E39" s="4">
        <v>14.01</v>
      </c>
    </row>
    <row r="40" spans="1:5" ht="15">
      <c r="A40" s="10">
        <v>37</v>
      </c>
      <c r="B40" s="4" t="s">
        <v>45</v>
      </c>
      <c r="C40" s="4" t="s">
        <v>89</v>
      </c>
      <c r="D40" s="7">
        <v>0.412</v>
      </c>
      <c r="E40" s="4">
        <v>0.15</v>
      </c>
    </row>
    <row r="41" spans="1:5" ht="15">
      <c r="A41" s="10">
        <v>38</v>
      </c>
      <c r="B41" s="4" t="s">
        <v>46</v>
      </c>
      <c r="C41" s="4" t="s">
        <v>83</v>
      </c>
      <c r="D41" s="5">
        <v>0.2</v>
      </c>
      <c r="E41" s="4">
        <v>-1.99</v>
      </c>
    </row>
    <row r="42" spans="1:5" ht="15">
      <c r="A42" s="10">
        <v>39</v>
      </c>
      <c r="B42" s="4" t="s">
        <v>47</v>
      </c>
      <c r="C42" s="4" t="s">
        <v>60</v>
      </c>
      <c r="D42" s="7">
        <v>0.6854</v>
      </c>
      <c r="E42" s="4">
        <v>-8.7</v>
      </c>
    </row>
    <row r="43" spans="1:5" ht="15">
      <c r="A43" s="10">
        <v>40</v>
      </c>
      <c r="B43" s="4" t="s">
        <v>48</v>
      </c>
      <c r="C43" s="4" t="s">
        <v>61</v>
      </c>
      <c r="D43" s="7">
        <v>0.3535</v>
      </c>
      <c r="E43" s="4">
        <v>-45.53</v>
      </c>
    </row>
  </sheetData>
  <mergeCells count="6">
    <mergeCell ref="C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3">
      <selection activeCell="D4" sqref="D4:E43"/>
    </sheetView>
  </sheetViews>
  <sheetFormatPr defaultColWidth="9.140625" defaultRowHeight="15"/>
  <cols>
    <col min="2" max="2" width="53.57421875" style="0" bestFit="1" customWidth="1"/>
    <col min="3" max="3" width="12.00390625" style="0" customWidth="1"/>
    <col min="4" max="4" width="12.8515625" style="0" customWidth="1"/>
  </cols>
  <sheetData>
    <row r="1" spans="1:5" ht="15">
      <c r="A1" t="s">
        <v>5</v>
      </c>
      <c r="B1" s="3">
        <v>2014</v>
      </c>
      <c r="C1" s="20" t="s">
        <v>9</v>
      </c>
      <c r="D1" s="20"/>
      <c r="E1" s="20"/>
    </row>
    <row r="2" spans="1:5" ht="15">
      <c r="A2" s="21" t="s">
        <v>8</v>
      </c>
      <c r="B2" s="21" t="s">
        <v>49</v>
      </c>
      <c r="C2" s="21" t="s">
        <v>6</v>
      </c>
      <c r="D2" s="21" t="s">
        <v>7</v>
      </c>
      <c r="E2" s="21" t="s">
        <v>1</v>
      </c>
    </row>
    <row r="3" spans="1:5" ht="15">
      <c r="A3" s="21"/>
      <c r="B3" s="21"/>
      <c r="C3" s="21"/>
      <c r="D3" s="21"/>
      <c r="E3" s="21"/>
    </row>
    <row r="4" spans="1:5" ht="15">
      <c r="A4" s="10">
        <v>1</v>
      </c>
      <c r="B4" s="4" t="s">
        <v>10</v>
      </c>
      <c r="C4" s="4" t="s">
        <v>4</v>
      </c>
      <c r="D4" s="7">
        <v>0.4094</v>
      </c>
      <c r="E4" s="4">
        <v>2.78</v>
      </c>
    </row>
    <row r="5" spans="1:5" ht="15">
      <c r="A5" s="10">
        <v>2</v>
      </c>
      <c r="B5" s="4" t="s">
        <v>11</v>
      </c>
      <c r="C5" s="4" t="s">
        <v>82</v>
      </c>
      <c r="D5" s="7">
        <v>0.4303</v>
      </c>
      <c r="E5" s="4">
        <v>11.63</v>
      </c>
    </row>
    <row r="6" spans="1:5" ht="15">
      <c r="A6" s="10">
        <v>3</v>
      </c>
      <c r="B6" s="4" t="s">
        <v>12</v>
      </c>
      <c r="C6" s="4" t="s">
        <v>88</v>
      </c>
      <c r="D6" s="7">
        <v>0.2049</v>
      </c>
      <c r="E6" s="4">
        <v>7.38</v>
      </c>
    </row>
    <row r="7" spans="1:5" ht="15">
      <c r="A7" s="10">
        <v>4</v>
      </c>
      <c r="B7" s="4" t="s">
        <v>13</v>
      </c>
      <c r="C7" s="4" t="s">
        <v>50</v>
      </c>
      <c r="D7" s="7">
        <v>0.35</v>
      </c>
      <c r="E7" s="4">
        <v>-3.52</v>
      </c>
    </row>
    <row r="8" spans="1:5" ht="15">
      <c r="A8" s="10">
        <v>5</v>
      </c>
      <c r="B8" s="4" t="s">
        <v>14</v>
      </c>
      <c r="C8" s="4" t="s">
        <v>71</v>
      </c>
      <c r="D8" s="7">
        <v>0.3498</v>
      </c>
      <c r="E8" s="4">
        <v>15.31</v>
      </c>
    </row>
    <row r="9" spans="1:5" ht="15">
      <c r="A9" s="10">
        <v>6</v>
      </c>
      <c r="B9" s="4" t="s">
        <v>15</v>
      </c>
      <c r="C9" s="4" t="s">
        <v>72</v>
      </c>
      <c r="D9" s="7">
        <v>0.3012</v>
      </c>
      <c r="E9" s="4">
        <v>-1.2</v>
      </c>
    </row>
    <row r="10" spans="1:5" ht="15">
      <c r="A10" s="10">
        <v>7</v>
      </c>
      <c r="B10" s="4" t="s">
        <v>16</v>
      </c>
      <c r="C10" s="4" t="s">
        <v>77</v>
      </c>
      <c r="D10" s="7">
        <v>0.2826</v>
      </c>
      <c r="E10" s="4">
        <v>0.37</v>
      </c>
    </row>
    <row r="11" spans="1:5" ht="15">
      <c r="A11" s="10">
        <v>8</v>
      </c>
      <c r="B11" s="4" t="s">
        <v>17</v>
      </c>
      <c r="C11" s="4" t="s">
        <v>67</v>
      </c>
      <c r="D11" s="7">
        <v>0.6502</v>
      </c>
      <c r="E11" s="4">
        <v>1.68</v>
      </c>
    </row>
    <row r="12" spans="1:5" ht="15">
      <c r="A12" s="10">
        <v>9</v>
      </c>
      <c r="B12" s="4" t="s">
        <v>18</v>
      </c>
      <c r="C12" s="4" t="s">
        <v>62</v>
      </c>
      <c r="D12" s="7">
        <v>0.2934</v>
      </c>
      <c r="E12" s="4">
        <v>13.61</v>
      </c>
    </row>
    <row r="13" spans="1:5" ht="15">
      <c r="A13" s="10">
        <v>10</v>
      </c>
      <c r="B13" s="4" t="s">
        <v>19</v>
      </c>
      <c r="C13" s="4" t="s">
        <v>59</v>
      </c>
      <c r="D13" s="7">
        <v>0.5914</v>
      </c>
      <c r="E13" s="4">
        <v>1.83</v>
      </c>
    </row>
    <row r="14" spans="1:5" ht="15">
      <c r="A14" s="10">
        <v>11</v>
      </c>
      <c r="B14" s="4" t="s">
        <v>20</v>
      </c>
      <c r="C14" s="4" t="s">
        <v>53</v>
      </c>
      <c r="D14" s="7">
        <v>0.05</v>
      </c>
      <c r="E14" s="4">
        <v>-11.91</v>
      </c>
    </row>
    <row r="15" spans="1:5" ht="15">
      <c r="A15" s="10">
        <v>12</v>
      </c>
      <c r="B15" s="6" t="s">
        <v>21</v>
      </c>
      <c r="C15" s="6" t="s">
        <v>87</v>
      </c>
      <c r="D15" s="7">
        <v>0.35</v>
      </c>
      <c r="E15" s="6">
        <v>6.54</v>
      </c>
    </row>
    <row r="16" spans="1:5" ht="15">
      <c r="A16" s="10">
        <v>13</v>
      </c>
      <c r="B16" s="4" t="s">
        <v>22</v>
      </c>
      <c r="C16" s="4" t="s">
        <v>54</v>
      </c>
      <c r="D16" s="7">
        <v>0.2928</v>
      </c>
      <c r="E16" s="4">
        <v>0.09</v>
      </c>
    </row>
    <row r="17" spans="1:5" ht="15">
      <c r="A17" s="10">
        <v>14</v>
      </c>
      <c r="B17" s="4" t="s">
        <v>23</v>
      </c>
      <c r="C17" s="4" t="s">
        <v>78</v>
      </c>
      <c r="D17" s="7">
        <v>0.6726</v>
      </c>
      <c r="E17" s="4">
        <v>0.85</v>
      </c>
    </row>
    <row r="18" spans="1:5" ht="15">
      <c r="A18" s="10">
        <v>15</v>
      </c>
      <c r="B18" s="4" t="s">
        <v>24</v>
      </c>
      <c r="C18" s="4" t="s">
        <v>79</v>
      </c>
      <c r="D18" s="7">
        <v>0.1099</v>
      </c>
      <c r="E18" s="4">
        <v>-2.04</v>
      </c>
    </row>
    <row r="19" spans="1:5" ht="15">
      <c r="A19" s="10">
        <v>16</v>
      </c>
      <c r="B19" s="4" t="s">
        <v>25</v>
      </c>
      <c r="C19" s="4" t="s">
        <v>73</v>
      </c>
      <c r="D19" s="7">
        <v>0.2428</v>
      </c>
      <c r="E19" s="4">
        <v>-1.77</v>
      </c>
    </row>
    <row r="20" spans="1:5" ht="15">
      <c r="A20" s="10">
        <v>17</v>
      </c>
      <c r="B20" s="4" t="s">
        <v>26</v>
      </c>
      <c r="C20" s="4" t="s">
        <v>74</v>
      </c>
      <c r="D20" s="7">
        <v>0.054</v>
      </c>
      <c r="E20" s="4">
        <v>2.68</v>
      </c>
    </row>
    <row r="21" spans="1:5" ht="15">
      <c r="A21" s="10">
        <v>18</v>
      </c>
      <c r="B21" s="4" t="s">
        <v>27</v>
      </c>
      <c r="C21" s="4" t="s">
        <v>75</v>
      </c>
      <c r="D21" s="7">
        <v>0.03</v>
      </c>
      <c r="E21" s="4">
        <v>3.4</v>
      </c>
    </row>
    <row r="22" spans="1:5" ht="15">
      <c r="A22" s="10">
        <v>19</v>
      </c>
      <c r="B22" s="4" t="s">
        <v>28</v>
      </c>
      <c r="C22" s="4" t="s">
        <v>68</v>
      </c>
      <c r="D22" s="7">
        <v>0.2902</v>
      </c>
      <c r="E22" s="4">
        <v>9.71</v>
      </c>
    </row>
    <row r="23" spans="1:5" ht="15">
      <c r="A23" s="10">
        <v>20</v>
      </c>
      <c r="B23" s="4" t="s">
        <v>29</v>
      </c>
      <c r="C23" s="4" t="s">
        <v>63</v>
      </c>
      <c r="D23" s="7">
        <v>0.0315</v>
      </c>
      <c r="E23" s="4">
        <v>-13.78</v>
      </c>
    </row>
    <row r="24" spans="1:5" ht="15">
      <c r="A24" s="10">
        <v>21</v>
      </c>
      <c r="B24" s="4" t="s">
        <v>30</v>
      </c>
      <c r="C24" s="4" t="s">
        <v>51</v>
      </c>
      <c r="D24" s="7">
        <v>0.2426</v>
      </c>
      <c r="E24" s="4">
        <v>-6.26</v>
      </c>
    </row>
    <row r="25" spans="1:5" ht="15">
      <c r="A25" s="10">
        <v>22</v>
      </c>
      <c r="B25" s="4" t="s">
        <v>31</v>
      </c>
      <c r="C25" s="4" t="s">
        <v>65</v>
      </c>
      <c r="D25" s="7">
        <v>0.2478</v>
      </c>
      <c r="E25" s="4">
        <v>-3.85</v>
      </c>
    </row>
    <row r="26" spans="1:5" ht="15">
      <c r="A26" s="10">
        <v>23</v>
      </c>
      <c r="B26" s="4" t="s">
        <v>32</v>
      </c>
      <c r="C26" s="4" t="s">
        <v>55</v>
      </c>
      <c r="D26" s="7">
        <v>0.0713</v>
      </c>
      <c r="E26" s="4">
        <v>-25.93</v>
      </c>
    </row>
    <row r="27" spans="1:5" ht="15">
      <c r="A27" s="10">
        <v>24</v>
      </c>
      <c r="B27" s="4" t="s">
        <v>33</v>
      </c>
      <c r="C27" s="4" t="s">
        <v>52</v>
      </c>
      <c r="D27" s="7">
        <v>0.1102</v>
      </c>
      <c r="E27" s="4">
        <v>2.95</v>
      </c>
    </row>
    <row r="28" spans="1:5" ht="15">
      <c r="A28" s="10">
        <v>25</v>
      </c>
      <c r="B28" s="4" t="s">
        <v>34</v>
      </c>
      <c r="C28" s="4" t="s">
        <v>86</v>
      </c>
      <c r="D28" s="7">
        <v>0.4091</v>
      </c>
      <c r="E28" s="4">
        <v>7.72</v>
      </c>
    </row>
    <row r="29" spans="1:5" ht="15">
      <c r="A29" s="10">
        <v>26</v>
      </c>
      <c r="B29" s="4" t="s">
        <v>35</v>
      </c>
      <c r="C29" s="4" t="s">
        <v>64</v>
      </c>
      <c r="D29" s="7">
        <v>0.0247</v>
      </c>
      <c r="E29" s="4">
        <v>6.1</v>
      </c>
    </row>
    <row r="30" spans="1:5" ht="15">
      <c r="A30" s="10">
        <v>27</v>
      </c>
      <c r="B30" s="4" t="s">
        <v>58</v>
      </c>
      <c r="C30" s="4" t="s">
        <v>57</v>
      </c>
      <c r="D30" s="7">
        <v>0.0735</v>
      </c>
      <c r="E30" s="4">
        <v>1.52</v>
      </c>
    </row>
    <row r="31" spans="1:5" ht="15">
      <c r="A31" s="10">
        <v>28</v>
      </c>
      <c r="B31" s="4" t="s">
        <v>36</v>
      </c>
      <c r="C31" s="4" t="s">
        <v>56</v>
      </c>
      <c r="D31" s="7">
        <v>0.15</v>
      </c>
      <c r="E31" s="4">
        <v>-5.28</v>
      </c>
    </row>
    <row r="32" spans="1:5" ht="15">
      <c r="A32" s="10">
        <v>29</v>
      </c>
      <c r="B32" s="4" t="s">
        <v>37</v>
      </c>
      <c r="C32" s="4" t="s">
        <v>69</v>
      </c>
      <c r="D32" s="7">
        <v>0.4004</v>
      </c>
      <c r="E32" s="4">
        <v>-5.69</v>
      </c>
    </row>
    <row r="33" spans="1:5" ht="15">
      <c r="A33" s="10">
        <v>30</v>
      </c>
      <c r="B33" s="4" t="s">
        <v>38</v>
      </c>
      <c r="C33" s="4" t="s">
        <v>66</v>
      </c>
      <c r="D33" s="7">
        <v>0.6021</v>
      </c>
      <c r="E33" s="4">
        <v>1.71</v>
      </c>
    </row>
    <row r="34" spans="1:5" ht="15">
      <c r="A34" s="10">
        <v>31</v>
      </c>
      <c r="B34" s="4" t="s">
        <v>39</v>
      </c>
      <c r="C34" s="4" t="s">
        <v>84</v>
      </c>
      <c r="D34" s="7">
        <v>0.2131</v>
      </c>
      <c r="E34" s="4">
        <v>13.18</v>
      </c>
    </row>
    <row r="35" spans="1:5" ht="15">
      <c r="A35" s="10">
        <v>32</v>
      </c>
      <c r="B35" s="4" t="s">
        <v>40</v>
      </c>
      <c r="C35" s="4" t="s">
        <v>76</v>
      </c>
      <c r="D35" s="7">
        <v>0.2727</v>
      </c>
      <c r="E35" s="4">
        <v>-18.52</v>
      </c>
    </row>
    <row r="36" spans="1:5" ht="15">
      <c r="A36" s="10">
        <v>33</v>
      </c>
      <c r="B36" s="4" t="s">
        <v>41</v>
      </c>
      <c r="C36" s="4" t="s">
        <v>85</v>
      </c>
      <c r="D36" s="7">
        <v>0.0539</v>
      </c>
      <c r="E36" s="4">
        <v>28.06</v>
      </c>
    </row>
    <row r="37" spans="1:5" ht="15">
      <c r="A37" s="10">
        <v>34</v>
      </c>
      <c r="B37" s="4" t="s">
        <v>42</v>
      </c>
      <c r="C37" s="4" t="s">
        <v>70</v>
      </c>
      <c r="D37" s="7">
        <v>0.2075</v>
      </c>
      <c r="E37" s="4">
        <v>-0.45</v>
      </c>
    </row>
    <row r="38" spans="1:5" ht="15">
      <c r="A38" s="10">
        <v>35</v>
      </c>
      <c r="B38" s="4" t="s">
        <v>43</v>
      </c>
      <c r="C38" s="4" t="s">
        <v>81</v>
      </c>
      <c r="D38" s="7">
        <v>0.3457</v>
      </c>
      <c r="E38" s="4">
        <v>-9.38</v>
      </c>
    </row>
    <row r="39" spans="1:5" ht="15">
      <c r="A39" s="10">
        <v>36</v>
      </c>
      <c r="B39" s="4" t="s">
        <v>44</v>
      </c>
      <c r="C39" s="4" t="s">
        <v>80</v>
      </c>
      <c r="D39" s="7">
        <v>0.6786</v>
      </c>
      <c r="E39" s="4">
        <v>2.2</v>
      </c>
    </row>
    <row r="40" spans="1:5" ht="15">
      <c r="A40" s="10">
        <v>37</v>
      </c>
      <c r="B40" s="4" t="s">
        <v>45</v>
      </c>
      <c r="C40" s="4" t="s">
        <v>89</v>
      </c>
      <c r="D40" s="7">
        <v>0.412</v>
      </c>
      <c r="E40" s="4">
        <v>0.28</v>
      </c>
    </row>
    <row r="41" spans="1:5" ht="15">
      <c r="A41" s="10">
        <v>38</v>
      </c>
      <c r="B41" s="4" t="s">
        <v>46</v>
      </c>
      <c r="C41" s="4" t="s">
        <v>83</v>
      </c>
      <c r="D41" s="7">
        <v>0.2</v>
      </c>
      <c r="E41" s="4">
        <v>1.17</v>
      </c>
    </row>
    <row r="42" spans="1:5" ht="15">
      <c r="A42" s="10">
        <v>39</v>
      </c>
      <c r="B42" s="4" t="s">
        <v>47</v>
      </c>
      <c r="C42" s="4" t="s">
        <v>60</v>
      </c>
      <c r="D42" s="7">
        <v>0.1291</v>
      </c>
      <c r="E42" s="4">
        <v>-5.97</v>
      </c>
    </row>
    <row r="43" spans="1:5" ht="15">
      <c r="A43" s="10">
        <v>40</v>
      </c>
      <c r="B43" s="4" t="s">
        <v>48</v>
      </c>
      <c r="C43" s="4" t="s">
        <v>61</v>
      </c>
      <c r="D43" s="7">
        <v>0.3668</v>
      </c>
      <c r="E43" s="4">
        <v>-29.7</v>
      </c>
    </row>
  </sheetData>
  <mergeCells count="6">
    <mergeCell ref="C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1">
      <selection activeCell="D4" sqref="D4:E43"/>
    </sheetView>
  </sheetViews>
  <sheetFormatPr defaultColWidth="9.140625" defaultRowHeight="15"/>
  <cols>
    <col min="2" max="2" width="53.57421875" style="0" bestFit="1" customWidth="1"/>
    <col min="3" max="3" width="15.00390625" style="0" customWidth="1"/>
    <col min="4" max="4" width="14.00390625" style="0" customWidth="1"/>
  </cols>
  <sheetData>
    <row r="1" spans="1:5" ht="15">
      <c r="A1" t="s">
        <v>5</v>
      </c>
      <c r="B1" s="3">
        <v>2015</v>
      </c>
      <c r="C1" s="20" t="s">
        <v>9</v>
      </c>
      <c r="D1" s="20"/>
      <c r="E1" s="20"/>
    </row>
    <row r="2" spans="1:5" ht="15">
      <c r="A2" s="21" t="s">
        <v>8</v>
      </c>
      <c r="B2" s="21" t="s">
        <v>49</v>
      </c>
      <c r="C2" s="21" t="s">
        <v>6</v>
      </c>
      <c r="D2" s="21" t="s">
        <v>7</v>
      </c>
      <c r="E2" s="21" t="s">
        <v>1</v>
      </c>
    </row>
    <row r="3" spans="1:5" ht="15">
      <c r="A3" s="21"/>
      <c r="B3" s="21"/>
      <c r="C3" s="21"/>
      <c r="D3" s="21"/>
      <c r="E3" s="21"/>
    </row>
    <row r="4" spans="1:5" ht="15">
      <c r="A4" s="10">
        <v>1</v>
      </c>
      <c r="B4" s="4" t="s">
        <v>10</v>
      </c>
      <c r="C4" s="4" t="s">
        <v>4</v>
      </c>
      <c r="D4" s="11">
        <v>0.4289</v>
      </c>
      <c r="E4" s="4">
        <v>2.56</v>
      </c>
    </row>
    <row r="5" spans="1:5" ht="15">
      <c r="A5" s="10">
        <v>2</v>
      </c>
      <c r="B5" s="4" t="s">
        <v>11</v>
      </c>
      <c r="C5" s="4" t="s">
        <v>82</v>
      </c>
      <c r="D5" s="11">
        <v>0.4303</v>
      </c>
      <c r="E5" s="4">
        <v>6.18</v>
      </c>
    </row>
    <row r="6" spans="1:5" ht="15">
      <c r="A6" s="10">
        <v>3</v>
      </c>
      <c r="B6" s="4" t="s">
        <v>12</v>
      </c>
      <c r="C6" s="4" t="s">
        <v>88</v>
      </c>
      <c r="D6" s="11">
        <v>0.2049</v>
      </c>
      <c r="E6" s="4">
        <v>2.21</v>
      </c>
    </row>
    <row r="7" spans="1:5" ht="15">
      <c r="A7" s="10">
        <v>4</v>
      </c>
      <c r="B7" s="4" t="s">
        <v>13</v>
      </c>
      <c r="C7" s="4" t="s">
        <v>50</v>
      </c>
      <c r="D7" s="11">
        <v>0.35</v>
      </c>
      <c r="E7" s="4">
        <v>-4.75</v>
      </c>
    </row>
    <row r="8" spans="1:5" ht="15">
      <c r="A8" s="10">
        <v>5</v>
      </c>
      <c r="B8" s="4" t="s">
        <v>14</v>
      </c>
      <c r="C8" s="4" t="s">
        <v>71</v>
      </c>
      <c r="D8" s="11">
        <v>0.2809</v>
      </c>
      <c r="E8" s="4">
        <v>5.47</v>
      </c>
    </row>
    <row r="9" spans="1:5" ht="15">
      <c r="A9" s="10">
        <v>6</v>
      </c>
      <c r="B9" s="4" t="s">
        <v>15</v>
      </c>
      <c r="C9" s="4" t="s">
        <v>72</v>
      </c>
      <c r="D9" s="11">
        <v>0.2937</v>
      </c>
      <c r="E9" s="4">
        <v>-2.07</v>
      </c>
    </row>
    <row r="10" spans="1:5" ht="15">
      <c r="A10" s="10">
        <v>7</v>
      </c>
      <c r="B10" s="4" t="s">
        <v>16</v>
      </c>
      <c r="C10" s="4" t="s">
        <v>77</v>
      </c>
      <c r="D10" s="11">
        <v>0.1715</v>
      </c>
      <c r="E10" s="4">
        <v>-6.47</v>
      </c>
    </row>
    <row r="11" spans="1:5" ht="15">
      <c r="A11" s="10">
        <v>8</v>
      </c>
      <c r="B11" s="4" t="s">
        <v>17</v>
      </c>
      <c r="C11" s="4" t="s">
        <v>67</v>
      </c>
      <c r="D11" s="11">
        <v>0.6804</v>
      </c>
      <c r="E11" s="4">
        <v>-14.41</v>
      </c>
    </row>
    <row r="12" spans="1:5" ht="15">
      <c r="A12" s="10">
        <v>9</v>
      </c>
      <c r="B12" s="4" t="s">
        <v>18</v>
      </c>
      <c r="C12" s="4" t="s">
        <v>62</v>
      </c>
      <c r="D12" s="11">
        <v>0</v>
      </c>
      <c r="E12" s="4">
        <v>12.05</v>
      </c>
    </row>
    <row r="13" spans="1:5" ht="15">
      <c r="A13" s="10">
        <v>10</v>
      </c>
      <c r="B13" s="4" t="s">
        <v>19</v>
      </c>
      <c r="C13" s="4" t="s">
        <v>59</v>
      </c>
      <c r="D13" s="11">
        <v>0.5025</v>
      </c>
      <c r="E13" s="4">
        <v>-2.63</v>
      </c>
    </row>
    <row r="14" spans="1:5" ht="15">
      <c r="A14" s="10">
        <v>11</v>
      </c>
      <c r="B14" s="4" t="s">
        <v>20</v>
      </c>
      <c r="C14" s="4" t="s">
        <v>53</v>
      </c>
      <c r="D14" s="11">
        <v>0.0499</v>
      </c>
      <c r="E14" s="4">
        <v>-6.87</v>
      </c>
    </row>
    <row r="15" spans="1:5" ht="15">
      <c r="A15" s="10">
        <v>12</v>
      </c>
      <c r="B15" s="6" t="s">
        <v>21</v>
      </c>
      <c r="C15" s="6" t="s">
        <v>87</v>
      </c>
      <c r="D15" s="12">
        <v>0.35</v>
      </c>
      <c r="E15" s="6">
        <v>1.09</v>
      </c>
    </row>
    <row r="16" spans="1:5" ht="15">
      <c r="A16" s="10">
        <v>13</v>
      </c>
      <c r="B16" s="4" t="s">
        <v>22</v>
      </c>
      <c r="C16" s="4" t="s">
        <v>54</v>
      </c>
      <c r="D16" s="11">
        <v>0.28851</v>
      </c>
      <c r="E16" s="4">
        <v>-5.06</v>
      </c>
    </row>
    <row r="17" spans="1:5" ht="15">
      <c r="A17" s="10">
        <v>14</v>
      </c>
      <c r="B17" s="4" t="s">
        <v>23</v>
      </c>
      <c r="C17" s="4" t="s">
        <v>78</v>
      </c>
      <c r="D17" s="11">
        <v>0.763</v>
      </c>
      <c r="E17" s="4">
        <v>-3.1</v>
      </c>
    </row>
    <row r="18" spans="1:5" ht="15">
      <c r="A18" s="10">
        <v>15</v>
      </c>
      <c r="B18" s="4" t="s">
        <v>24</v>
      </c>
      <c r="C18" s="4" t="s">
        <v>79</v>
      </c>
      <c r="D18" s="11">
        <v>0.1503</v>
      </c>
      <c r="E18" s="4">
        <v>11.22</v>
      </c>
    </row>
    <row r="19" spans="1:5" ht="15">
      <c r="A19" s="10">
        <v>16</v>
      </c>
      <c r="B19" s="4" t="s">
        <v>25</v>
      </c>
      <c r="C19" s="4" t="s">
        <v>73</v>
      </c>
      <c r="D19" s="11">
        <v>0.56</v>
      </c>
      <c r="E19" s="4">
        <v>-8.92</v>
      </c>
    </row>
    <row r="20" spans="1:5" ht="15">
      <c r="A20" s="10">
        <v>17</v>
      </c>
      <c r="B20" s="4" t="s">
        <v>26</v>
      </c>
      <c r="C20" s="4" t="s">
        <v>74</v>
      </c>
      <c r="D20" s="11">
        <v>0.075</v>
      </c>
      <c r="E20" s="4">
        <v>2.92</v>
      </c>
    </row>
    <row r="21" spans="1:5" ht="15">
      <c r="A21" s="10">
        <v>18</v>
      </c>
      <c r="B21" s="4" t="s">
        <v>27</v>
      </c>
      <c r="C21" s="4" t="s">
        <v>75</v>
      </c>
      <c r="D21" s="11">
        <v>0.03</v>
      </c>
      <c r="E21" s="4">
        <v>0.55</v>
      </c>
    </row>
    <row r="22" spans="1:5" ht="15">
      <c r="A22" s="10">
        <v>19</v>
      </c>
      <c r="B22" s="4" t="s">
        <v>28</v>
      </c>
      <c r="C22" s="4" t="s">
        <v>68</v>
      </c>
      <c r="D22" s="11">
        <v>0.3621</v>
      </c>
      <c r="E22" s="4">
        <v>8.52</v>
      </c>
    </row>
    <row r="23" spans="1:5" ht="15">
      <c r="A23" s="10">
        <v>20</v>
      </c>
      <c r="B23" s="4" t="s">
        <v>29</v>
      </c>
      <c r="C23" s="4" t="s">
        <v>63</v>
      </c>
      <c r="D23" s="11">
        <v>0.0316</v>
      </c>
      <c r="E23" s="4">
        <v>-12.2</v>
      </c>
    </row>
    <row r="24" spans="1:5" ht="15">
      <c r="A24" s="10">
        <v>21</v>
      </c>
      <c r="B24" s="4" t="s">
        <v>30</v>
      </c>
      <c r="C24" s="4" t="s">
        <v>51</v>
      </c>
      <c r="D24" s="11">
        <v>0.2521</v>
      </c>
      <c r="E24" s="4">
        <v>-7.15</v>
      </c>
    </row>
    <row r="25" spans="1:5" ht="15">
      <c r="A25" s="10">
        <v>22</v>
      </c>
      <c r="B25" s="4" t="s">
        <v>31</v>
      </c>
      <c r="C25" s="4" t="s">
        <v>65</v>
      </c>
      <c r="D25" s="11">
        <v>0.1928</v>
      </c>
      <c r="E25" s="4">
        <v>-2.21</v>
      </c>
    </row>
    <row r="26" spans="1:5" ht="15">
      <c r="A26" s="10">
        <v>23</v>
      </c>
      <c r="B26" s="4" t="s">
        <v>32</v>
      </c>
      <c r="C26" s="4" t="s">
        <v>55</v>
      </c>
      <c r="D26" s="11">
        <v>0.0813</v>
      </c>
      <c r="E26" s="4">
        <v>-4.28</v>
      </c>
    </row>
    <row r="27" spans="1:5" ht="15">
      <c r="A27" s="10">
        <v>24</v>
      </c>
      <c r="B27" s="4" t="s">
        <v>33</v>
      </c>
      <c r="C27" s="4" t="s">
        <v>52</v>
      </c>
      <c r="D27" s="11">
        <v>0.1106</v>
      </c>
      <c r="E27" s="4">
        <v>-9</v>
      </c>
    </row>
    <row r="28" spans="1:5" ht="15">
      <c r="A28" s="10">
        <v>25</v>
      </c>
      <c r="B28" s="4" t="s">
        <v>34</v>
      </c>
      <c r="C28" s="4" t="s">
        <v>86</v>
      </c>
      <c r="D28" s="11">
        <v>0.4091</v>
      </c>
      <c r="E28" s="4">
        <v>1.89</v>
      </c>
    </row>
    <row r="29" spans="1:5" ht="15">
      <c r="A29" s="10">
        <v>26</v>
      </c>
      <c r="B29" s="4" t="s">
        <v>35</v>
      </c>
      <c r="C29" s="4" t="s">
        <v>64</v>
      </c>
      <c r="D29" s="11">
        <v>0.0247</v>
      </c>
      <c r="E29" s="4">
        <v>4.02</v>
      </c>
    </row>
    <row r="30" spans="1:5" ht="15">
      <c r="A30" s="10">
        <v>27</v>
      </c>
      <c r="B30" s="4" t="s">
        <v>58</v>
      </c>
      <c r="C30" s="4" t="s">
        <v>57</v>
      </c>
      <c r="D30" s="11">
        <v>0.0828</v>
      </c>
      <c r="E30" s="4">
        <v>15.17</v>
      </c>
    </row>
    <row r="31" spans="1:5" ht="15">
      <c r="A31" s="10">
        <v>28</v>
      </c>
      <c r="B31" s="4" t="s">
        <v>36</v>
      </c>
      <c r="C31" s="4" t="s">
        <v>56</v>
      </c>
      <c r="D31" s="11" t="s">
        <v>90</v>
      </c>
      <c r="E31" s="13" t="s">
        <v>90</v>
      </c>
    </row>
    <row r="32" spans="1:5" ht="15">
      <c r="A32" s="10">
        <v>29</v>
      </c>
      <c r="B32" s="4" t="s">
        <v>37</v>
      </c>
      <c r="C32" s="4" t="s">
        <v>69</v>
      </c>
      <c r="D32" s="11">
        <v>0.3991</v>
      </c>
      <c r="E32" s="4">
        <v>-26.67</v>
      </c>
    </row>
    <row r="33" spans="1:5" ht="15">
      <c r="A33" s="10">
        <v>30</v>
      </c>
      <c r="B33" s="4" t="s">
        <v>38</v>
      </c>
      <c r="C33" s="4" t="s">
        <v>66</v>
      </c>
      <c r="D33" s="11">
        <v>0.6064</v>
      </c>
      <c r="E33" s="4">
        <v>-1</v>
      </c>
    </row>
    <row r="34" spans="1:5" ht="15">
      <c r="A34" s="10">
        <v>31</v>
      </c>
      <c r="B34" s="4" t="s">
        <v>39</v>
      </c>
      <c r="C34" s="4" t="s">
        <v>84</v>
      </c>
      <c r="D34" s="11">
        <v>0.2131</v>
      </c>
      <c r="E34" s="4">
        <v>15.31</v>
      </c>
    </row>
    <row r="35" spans="1:5" ht="15">
      <c r="A35" s="10">
        <v>32</v>
      </c>
      <c r="B35" s="4" t="s">
        <v>40</v>
      </c>
      <c r="C35" s="4" t="s">
        <v>76</v>
      </c>
      <c r="D35" s="11">
        <v>0.239</v>
      </c>
      <c r="E35" s="4">
        <v>-5.76</v>
      </c>
    </row>
    <row r="36" spans="1:5" ht="15">
      <c r="A36" s="10">
        <v>33</v>
      </c>
      <c r="B36" s="4" t="s">
        <v>41</v>
      </c>
      <c r="C36" s="4" t="s">
        <v>85</v>
      </c>
      <c r="D36" s="11">
        <v>0.0539</v>
      </c>
      <c r="E36" s="4">
        <v>19.79</v>
      </c>
    </row>
    <row r="37" spans="1:5" ht="15">
      <c r="A37" s="10">
        <v>34</v>
      </c>
      <c r="B37" s="4" t="s">
        <v>42</v>
      </c>
      <c r="C37" s="4" t="s">
        <v>70</v>
      </c>
      <c r="D37" s="11">
        <v>0.2686</v>
      </c>
      <c r="E37" s="4">
        <v>-7.04</v>
      </c>
    </row>
    <row r="38" spans="1:5" ht="15">
      <c r="A38" s="10">
        <v>35</v>
      </c>
      <c r="B38" s="4" t="s">
        <v>43</v>
      </c>
      <c r="C38" s="4" t="s">
        <v>81</v>
      </c>
      <c r="D38" s="11">
        <v>0.4033</v>
      </c>
      <c r="E38" s="4">
        <v>-35.48</v>
      </c>
    </row>
    <row r="39" spans="1:5" ht="15">
      <c r="A39" s="10">
        <v>36</v>
      </c>
      <c r="B39" s="4" t="s">
        <v>44</v>
      </c>
      <c r="C39" s="4" t="s">
        <v>80</v>
      </c>
      <c r="D39" s="11">
        <v>0.4215</v>
      </c>
      <c r="E39" s="4">
        <v>-70.47</v>
      </c>
    </row>
    <row r="40" spans="1:5" ht="15">
      <c r="A40" s="10">
        <v>37</v>
      </c>
      <c r="B40" s="4" t="s">
        <v>45</v>
      </c>
      <c r="C40" s="4" t="s">
        <v>89</v>
      </c>
      <c r="D40" s="11">
        <v>0.4121</v>
      </c>
      <c r="E40" s="4">
        <v>0.32</v>
      </c>
    </row>
    <row r="41" spans="1:5" ht="15">
      <c r="A41" s="10">
        <v>38</v>
      </c>
      <c r="B41" s="4" t="s">
        <v>46</v>
      </c>
      <c r="C41" s="4" t="s">
        <v>83</v>
      </c>
      <c r="D41" s="11">
        <v>0.2</v>
      </c>
      <c r="E41" s="4">
        <v>-9.38</v>
      </c>
    </row>
    <row r="42" spans="1:5" ht="15">
      <c r="A42" s="10">
        <v>39</v>
      </c>
      <c r="B42" s="4" t="s">
        <v>47</v>
      </c>
      <c r="C42" s="4" t="s">
        <v>60</v>
      </c>
      <c r="D42" s="11">
        <v>0.6361</v>
      </c>
      <c r="E42" s="4">
        <v>-113.45</v>
      </c>
    </row>
    <row r="43" spans="1:5" ht="15">
      <c r="A43" s="10">
        <v>40</v>
      </c>
      <c r="B43" s="4" t="s">
        <v>48</v>
      </c>
      <c r="C43" s="4" t="s">
        <v>61</v>
      </c>
      <c r="D43" s="11" t="s">
        <v>90</v>
      </c>
      <c r="E43" s="13" t="s">
        <v>90</v>
      </c>
    </row>
  </sheetData>
  <mergeCells count="6">
    <mergeCell ref="C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Hamdani</dc:creator>
  <cp:keywords/>
  <dc:description/>
  <cp:lastModifiedBy>Lenovo</cp:lastModifiedBy>
  <dcterms:created xsi:type="dcterms:W3CDTF">2016-10-17T03:29:20Z</dcterms:created>
  <dcterms:modified xsi:type="dcterms:W3CDTF">2016-11-02T00:53:00Z</dcterms:modified>
  <cp:category/>
  <cp:version/>
  <cp:contentType/>
  <cp:contentStatus/>
</cp:coreProperties>
</file>